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92" activeTab="0"/>
  </bookViews>
  <sheets>
    <sheet name="Detail ohne Formel" sheetId="1" r:id="rId1"/>
  </sheets>
  <definedNames>
    <definedName name="_xlnm.Print_Area" localSheetId="0">'Detail ohne Formel'!$A$1:$BA$248</definedName>
    <definedName name="HatFormel">GET.CELL(48,INDIRECT("ZS",FALSE))</definedName>
  </definedNames>
  <calcPr fullCalcOnLoad="1"/>
</workbook>
</file>

<file path=xl/sharedStrings.xml><?xml version="1.0" encoding="utf-8"?>
<sst xmlns="http://schemas.openxmlformats.org/spreadsheetml/2006/main" count="1305" uniqueCount="607">
  <si>
    <t>HOHE VEITSCH TRAILRUN</t>
  </si>
  <si>
    <t>DETAILZEITENLISTE GSL 24.6.2017</t>
  </si>
  <si>
    <t>Strg+a</t>
  </si>
  <si>
    <t>Gesamt</t>
  </si>
  <si>
    <t>1. Strecke</t>
  </si>
  <si>
    <t>Jhrg</t>
  </si>
  <si>
    <t>MA</t>
  </si>
  <si>
    <t>Start</t>
  </si>
  <si>
    <t>Ges</t>
  </si>
  <si>
    <t>Hochrei</t>
  </si>
  <si>
    <t>Rg</t>
  </si>
  <si>
    <t>Pretal</t>
  </si>
  <si>
    <t>Zeit</t>
  </si>
  <si>
    <t>2. Strecke</t>
  </si>
  <si>
    <t>1. Wechs</t>
  </si>
  <si>
    <t>Ra</t>
  </si>
  <si>
    <t>Meranhaus</t>
  </si>
  <si>
    <t>Rotsohl</t>
  </si>
  <si>
    <t>Gesamtzeit</t>
  </si>
  <si>
    <t>3. Strecke</t>
  </si>
  <si>
    <t>2. Wechs</t>
  </si>
  <si>
    <t>Karolus</t>
  </si>
  <si>
    <t>DG Zeit</t>
  </si>
  <si>
    <t>Hocheck</t>
  </si>
  <si>
    <t>Veitschegg</t>
  </si>
  <si>
    <t>Töschen</t>
  </si>
  <si>
    <t>Kl.</t>
  </si>
  <si>
    <t>Rang</t>
  </si>
  <si>
    <t>Stnr</t>
  </si>
  <si>
    <t>Verein</t>
  </si>
  <si>
    <t>alter</t>
  </si>
  <si>
    <t>rath</t>
  </si>
  <si>
    <t>Hochreiter</t>
  </si>
  <si>
    <t>Rg.</t>
  </si>
  <si>
    <t>1. Wech</t>
  </si>
  <si>
    <t>1. Str</t>
  </si>
  <si>
    <t>ng</t>
  </si>
  <si>
    <t>1+2</t>
  </si>
  <si>
    <t>Ziel</t>
  </si>
  <si>
    <t>zeit</t>
  </si>
  <si>
    <t xml:space="preserve"> </t>
  </si>
  <si>
    <t>DAMEN Allgemein &lt;120</t>
  </si>
  <si>
    <t>Sport Kern Veitsch</t>
  </si>
  <si>
    <t>Pointner Stefan</t>
  </si>
  <si>
    <t>Ja</t>
  </si>
  <si>
    <t>Spandl Marcel „Moass“</t>
  </si>
  <si>
    <t>Weberhofer Bernd</t>
  </si>
  <si>
    <t>H Allg</t>
  </si>
  <si>
    <t>Feinkost Baumann</t>
  </si>
  <si>
    <t>Gärtner Lukas</t>
  </si>
  <si>
    <t>Fürstaller Michael</t>
  </si>
  <si>
    <t>Lammer Robert</t>
  </si>
  <si>
    <t>Blatt&amp;Blüte Baumann          VEITSCH</t>
  </si>
  <si>
    <t>Kern Erwin</t>
  </si>
  <si>
    <t>Kern Thomas</t>
  </si>
  <si>
    <t>Schuster Walter</t>
  </si>
  <si>
    <t>H AK 1</t>
  </si>
  <si>
    <t>Lauf Team Stanzer Trail Run</t>
  </si>
  <si>
    <t>Rossegger Claudia</t>
  </si>
  <si>
    <t xml:space="preserve">Spuller Wolfgang </t>
  </si>
  <si>
    <t>Konrad Manfred</t>
  </si>
  <si>
    <t>GEMAK</t>
  </si>
  <si>
    <t>Bäckerei Rothwangl Krieglach</t>
  </si>
  <si>
    <t>Harald Fischer</t>
  </si>
  <si>
    <t>Maier Michael</t>
  </si>
  <si>
    <t>Ziehenberger Thomas</t>
  </si>
  <si>
    <t>SV STRIGL Lunz 3</t>
  </si>
  <si>
    <t>Grasberger Alfred</t>
  </si>
  <si>
    <t>Pechhacker Gerhard</t>
  </si>
  <si>
    <t>Gschwandegger Harald</t>
  </si>
  <si>
    <t>H AK 2</t>
  </si>
  <si>
    <t>Petz + Didi</t>
  </si>
  <si>
    <t>Fiedler Dietmar</t>
  </si>
  <si>
    <t>Staff</t>
  </si>
  <si>
    <t>M40</t>
  </si>
  <si>
    <t>Kolland Topsport Gaal</t>
  </si>
  <si>
    <t>Janecek Oldrich</t>
  </si>
  <si>
    <t>M35</t>
  </si>
  <si>
    <t>Laufsport Mangold Racing Team</t>
  </si>
  <si>
    <t>Weidhofer Roman</t>
  </si>
  <si>
    <t>M30</t>
  </si>
  <si>
    <t>Sportredia Mariazell</t>
  </si>
  <si>
    <t>Nutz Markus</t>
  </si>
  <si>
    <t>Krautgartner Georg</t>
  </si>
  <si>
    <t>Nutz Hannes</t>
  </si>
  <si>
    <t>Laufsport Mangold Lauftreff</t>
  </si>
  <si>
    <t>Haunold Christian</t>
  </si>
  <si>
    <t>Wijnstra Eiko</t>
  </si>
  <si>
    <t>Team Inov8</t>
  </si>
  <si>
    <t>Ropin  Andreas"Rambo"</t>
  </si>
  <si>
    <t>Graz-Eggenberg</t>
  </si>
  <si>
    <t>Perhofer Gerhard</t>
  </si>
  <si>
    <t>1. + 2.</t>
  </si>
  <si>
    <t>Kranz Petra</t>
  </si>
  <si>
    <t>2GEM</t>
  </si>
  <si>
    <t>Graz</t>
  </si>
  <si>
    <t>Stock Markus</t>
  </si>
  <si>
    <t>Sappi Gratkorn</t>
  </si>
  <si>
    <t>Milleder Andreas</t>
  </si>
  <si>
    <t>Die Müch4ra</t>
  </si>
  <si>
    <t>Edlinger David</t>
  </si>
  <si>
    <t>Teubenbacher Stefan</t>
  </si>
  <si>
    <t>Holzer Hannes</t>
  </si>
  <si>
    <t>PENGG KABEL RUNNERS</t>
  </si>
  <si>
    <t>Hofreiter Robert</t>
  </si>
  <si>
    <t>Pichler Gerd</t>
  </si>
  <si>
    <t>Meisenbichler Andreas</t>
  </si>
  <si>
    <t>Jassingalmhütte Tragöß</t>
  </si>
  <si>
    <t>Flacher Alexandra</t>
  </si>
  <si>
    <t>Patek Andreas</t>
  </si>
  <si>
    <t>Patek Thomas</t>
  </si>
  <si>
    <t>GEMAll</t>
  </si>
  <si>
    <t>Vaci Jedik HUN</t>
  </si>
  <si>
    <t>Veres Gabor</t>
  </si>
  <si>
    <t>voestalpine Rotec 1</t>
  </si>
  <si>
    <t>1. Stre</t>
  </si>
  <si>
    <t>Hödl Martin</t>
  </si>
  <si>
    <t>Almer Gernot</t>
  </si>
  <si>
    <t>2Herr</t>
  </si>
  <si>
    <t>voestalpine Rotec 3</t>
  </si>
  <si>
    <t>Stumpf Erwin</t>
  </si>
  <si>
    <t>Kühberger Michael</t>
  </si>
  <si>
    <t>Hlavacek Mario</t>
  </si>
  <si>
    <t>Gesundheitszirkel RHI-Veitsch</t>
  </si>
  <si>
    <t>Jantscher Martin</t>
  </si>
  <si>
    <t>Leitner Julian</t>
  </si>
  <si>
    <t>Leitner Gerhard</t>
  </si>
  <si>
    <t>LG Wien - VIC Runners - Runinc Frau</t>
  </si>
  <si>
    <t>Mialle Pierrick</t>
  </si>
  <si>
    <t>VOEST Rotec II</t>
  </si>
  <si>
    <t>Zeilbauer Reinhard</t>
  </si>
  <si>
    <t>Pfeifer Andreas</t>
  </si>
  <si>
    <t>Team Gloggnitz</t>
  </si>
  <si>
    <t>Trabüchler Günter</t>
  </si>
  <si>
    <t>Pauser Rainer</t>
  </si>
  <si>
    <t>Ferstl Ewald</t>
  </si>
  <si>
    <t>Szoltranszfer.hu</t>
  </si>
  <si>
    <t>Ács László</t>
  </si>
  <si>
    <t>Megyeri Zsolt</t>
  </si>
  <si>
    <t>Dr Telepovszki Ágnes</t>
  </si>
  <si>
    <t>KSV-TriTeam Kapfenberg</t>
  </si>
  <si>
    <t>Jantscher Philipp</t>
  </si>
  <si>
    <t>M25</t>
  </si>
  <si>
    <t>elektro KRUG Veitsch</t>
  </si>
  <si>
    <t>Schein Christoph</t>
  </si>
  <si>
    <t>Pierer Werner</t>
  </si>
  <si>
    <t>Schabereiter Georg</t>
  </si>
  <si>
    <t>Gigasport Graz</t>
  </si>
  <si>
    <t>Doppler Georg</t>
  </si>
  <si>
    <t>Team kork</t>
  </si>
  <si>
    <t>Seewald Christoph</t>
  </si>
  <si>
    <t>Rath Julian</t>
  </si>
  <si>
    <t>Jaritz Simon</t>
  </si>
  <si>
    <t>Team Fitline</t>
  </si>
  <si>
    <t>Pototschnig Dieter</t>
  </si>
  <si>
    <t>M45</t>
  </si>
  <si>
    <t>Váci Jedik  HUN</t>
  </si>
  <si>
    <t>Jakus Béla</t>
  </si>
  <si>
    <t>3 Kronen Team</t>
  </si>
  <si>
    <t>Krondorfer Johannes</t>
  </si>
  <si>
    <t>Krondorfer Phillip</t>
  </si>
  <si>
    <t>Krondorfer Paul</t>
  </si>
  <si>
    <t>die Kotzngrabla         VEITSCH</t>
  </si>
  <si>
    <t>Pflanzl Andreas</t>
  </si>
  <si>
    <t>Pflanzl Hannes</t>
  </si>
  <si>
    <t>Scheikl Markus</t>
  </si>
  <si>
    <t>Winkler Markus</t>
  </si>
  <si>
    <t>M50</t>
  </si>
  <si>
    <t>Willingshofer GmbH</t>
  </si>
  <si>
    <t>Eggenreich Gudrun</t>
  </si>
  <si>
    <t>Schaffernak Günter</t>
  </si>
  <si>
    <t>Binder Andreas</t>
  </si>
  <si>
    <t>Hölzlsauer Thomas</t>
  </si>
  <si>
    <t>Laufkundschaft         VEITSCH</t>
  </si>
  <si>
    <t>Arzberger Manuel</t>
  </si>
  <si>
    <t>Fraiß Jakob</t>
  </si>
  <si>
    <t>Takacs Zsolt</t>
  </si>
  <si>
    <t>LG Wien</t>
  </si>
  <si>
    <t>Schartner Tobias</t>
  </si>
  <si>
    <t>www.fitness-sportconcept.at</t>
  </si>
  <si>
    <t>Lackner Michael</t>
  </si>
  <si>
    <t>Deak Stefan</t>
  </si>
  <si>
    <t>Lackner Aurel</t>
  </si>
  <si>
    <t>FunRunners</t>
  </si>
  <si>
    <t>Berger Christian</t>
  </si>
  <si>
    <t>Gugimaier Marco</t>
  </si>
  <si>
    <t>Ehrnhöfer Patrick</t>
  </si>
  <si>
    <t>TRC-Pernegg</t>
  </si>
  <si>
    <t>Bauernhofer Christian</t>
  </si>
  <si>
    <t>Murschetz Georg</t>
  </si>
  <si>
    <t>Murschetz Andreas</t>
  </si>
  <si>
    <t>Murschetz Doris</t>
  </si>
  <si>
    <t>Bahr Maria</t>
  </si>
  <si>
    <t>W35</t>
  </si>
  <si>
    <t>HUN</t>
  </si>
  <si>
    <t>Berta Dávid</t>
  </si>
  <si>
    <t>Naturfreunde Köflach</t>
  </si>
  <si>
    <t>Michitsch Gert</t>
  </si>
  <si>
    <t>E-Steiermark</t>
  </si>
  <si>
    <t>Mader Georg</t>
  </si>
  <si>
    <t>D'Mühl4tler</t>
  </si>
  <si>
    <t>Luftensteiner Jochen</t>
  </si>
  <si>
    <t>Freynhofer Bettina</t>
  </si>
  <si>
    <t>Kunze Mario</t>
  </si>
  <si>
    <t>Die Piersis</t>
  </si>
  <si>
    <t>Pierer Stefan</t>
  </si>
  <si>
    <t>Die fliegenden Wadl'n</t>
  </si>
  <si>
    <t>Illmaier Stefan</t>
  </si>
  <si>
    <t>Korak Karin</t>
  </si>
  <si>
    <t>CoffeeRUN SE  HUN</t>
  </si>
  <si>
    <t>Orosz Anita</t>
  </si>
  <si>
    <t>Gebäck Monika         VEITSCH</t>
  </si>
  <si>
    <t>Märzendorfer Heli</t>
  </si>
  <si>
    <t>Königshofer Manuel</t>
  </si>
  <si>
    <t>Pitter Manuel</t>
  </si>
  <si>
    <t>Tischler Andreas</t>
  </si>
  <si>
    <t>Team Vegan.at</t>
  </si>
  <si>
    <t>Klug Patrick J.</t>
  </si>
  <si>
    <t>Sportfreunde Scholler</t>
  </si>
  <si>
    <t>Brüstle Michael</t>
  </si>
  <si>
    <t>Fend Martina</t>
  </si>
  <si>
    <t>8000a</t>
  </si>
  <si>
    <t>Zoehrer Thomas</t>
  </si>
  <si>
    <t>Rinesch Christian</t>
  </si>
  <si>
    <t>Kornsteiner Manuela</t>
  </si>
  <si>
    <t>Klaus Michl</t>
  </si>
  <si>
    <t>adidas Terrex</t>
  </si>
  <si>
    <t>Klaus Matthias</t>
  </si>
  <si>
    <t>BI Runners  D</t>
  </si>
  <si>
    <t>Steurer Steffen</t>
  </si>
  <si>
    <t>Koller Otto</t>
  </si>
  <si>
    <t>M60</t>
  </si>
  <si>
    <t>SV STRIGL Lunz 1</t>
  </si>
  <si>
    <t>Zettel Robert</t>
  </si>
  <si>
    <t>Holzner Bernhard</t>
  </si>
  <si>
    <t>Stängl Stefan</t>
  </si>
  <si>
    <t>TRC Pernegg/Bergrettung Mixnitz</t>
  </si>
  <si>
    <t>Oswald Heribert</t>
  </si>
  <si>
    <t>LCA Hochschwab</t>
  </si>
  <si>
    <t>R&amp;W Härtetechnik I</t>
  </si>
  <si>
    <t>Waltl Karin</t>
  </si>
  <si>
    <t xml:space="preserve">Kalidz Susi </t>
  </si>
  <si>
    <t>2DAM</t>
  </si>
  <si>
    <t>Modra SVK  SLOWAKIA</t>
  </si>
  <si>
    <t>Janos Filip</t>
  </si>
  <si>
    <t>team bixpack krieglach</t>
  </si>
  <si>
    <t>Preihs Franz</t>
  </si>
  <si>
    <t>Bumberger Thomas</t>
  </si>
  <si>
    <t>Flying Panthers</t>
  </si>
  <si>
    <t>Hallama Doris</t>
  </si>
  <si>
    <t>Pabel Karin</t>
  </si>
  <si>
    <t>Brandstätter Ingrid</t>
  </si>
  <si>
    <t>D AK1</t>
  </si>
  <si>
    <t>Bachner Michael</t>
  </si>
  <si>
    <t>Team Hogro</t>
  </si>
  <si>
    <t>Wiltschi Rudolf</t>
  </si>
  <si>
    <t>Grassegger Manfred</t>
  </si>
  <si>
    <t>Hochörtler Fritz</t>
  </si>
  <si>
    <t>LC Waldviertel</t>
  </si>
  <si>
    <t xml:space="preserve">Lohninger Markus </t>
  </si>
  <si>
    <t>Mojito Riders</t>
  </si>
  <si>
    <t>Scheifler Robert</t>
  </si>
  <si>
    <t>R&amp;W Härtetechnik II</t>
  </si>
  <si>
    <t>Waltl Bernhard</t>
  </si>
  <si>
    <t>Enzinger Roland</t>
  </si>
  <si>
    <t>Pucher Franz</t>
  </si>
  <si>
    <t>M55</t>
  </si>
  <si>
    <t>Koltai Daniel</t>
  </si>
  <si>
    <t>FC Glethofer          VEITSCH</t>
  </si>
  <si>
    <t>Scheikl Martin</t>
  </si>
  <si>
    <t>Gabauer Walter</t>
  </si>
  <si>
    <t>GRAZelle und WIENdhund</t>
  </si>
  <si>
    <t>Luschnig Daniel</t>
  </si>
  <si>
    <t>Luschnig Johannes</t>
  </si>
  <si>
    <t>Váci Jedik</t>
  </si>
  <si>
    <t>Marx Kinga</t>
  </si>
  <si>
    <t>W25</t>
  </si>
  <si>
    <t xml:space="preserve">Lca Hochschwab, Su Tristyria </t>
  </si>
  <si>
    <t>Meister Jacqueline</t>
  </si>
  <si>
    <t>St.Barbara, Sportreferat  VEITSCH</t>
  </si>
  <si>
    <t>Pointner Renate</t>
  </si>
  <si>
    <t>Spitzer Nadja</t>
  </si>
  <si>
    <t>Spitzer Maria</t>
  </si>
  <si>
    <t>HSV Graz</t>
  </si>
  <si>
    <t>Streith Heimo</t>
  </si>
  <si>
    <t>Elitalakúak HUN</t>
  </si>
  <si>
    <t>Balogh Mihály</t>
  </si>
  <si>
    <t>Sipos Zoltán</t>
  </si>
  <si>
    <t>Tóth Miklós</t>
  </si>
  <si>
    <t>W40</t>
  </si>
  <si>
    <t>Mecsek Marathon Team HUN</t>
  </si>
  <si>
    <t>Szimandl Anita</t>
  </si>
  <si>
    <t>W30</t>
  </si>
  <si>
    <t>SkinFit Crew</t>
  </si>
  <si>
    <t>drei vom Team Red Lotus</t>
  </si>
  <si>
    <t>Prinz Mohl Christoph</t>
  </si>
  <si>
    <t>Schabelreiter Sophie</t>
  </si>
  <si>
    <t>Schabelreiter Oliver</t>
  </si>
  <si>
    <t>Sazama Alexander</t>
  </si>
  <si>
    <t>Kramer Markus</t>
  </si>
  <si>
    <t>Heissenberger Martin</t>
  </si>
  <si>
    <t>Sprint Futóklub HUN</t>
  </si>
  <si>
    <t>Kuris Oszkar</t>
  </si>
  <si>
    <t>STANZ KINDBERG WARTBERG TEAM </t>
  </si>
  <si>
    <t>Dommayer Isabella</t>
  </si>
  <si>
    <t>Wolf Annemarie</t>
  </si>
  <si>
    <t>Baumann Gerlinde</t>
  </si>
  <si>
    <t>D AK2</t>
  </si>
  <si>
    <t>Wohninsel Fladischer</t>
  </si>
  <si>
    <t>Baumann Anton</t>
  </si>
  <si>
    <t>Fladischer Franz</t>
  </si>
  <si>
    <t>Mauerhofer Herbert</t>
  </si>
  <si>
    <t>Runnabe Family</t>
  </si>
  <si>
    <t>Toth-Varga Judit</t>
  </si>
  <si>
    <t>Toth Varga Judit</t>
  </si>
  <si>
    <t>Szasz Norbert</t>
  </si>
  <si>
    <t>FF Veitsch</t>
  </si>
  <si>
    <t>Hendler Thomas</t>
  </si>
  <si>
    <t>Rothwangl Christian</t>
  </si>
  <si>
    <t>Sport Kern</t>
  </si>
  <si>
    <t>Fraiß Anke</t>
  </si>
  <si>
    <t>Maierhofer Nadine</t>
  </si>
  <si>
    <t>Weber Christine</t>
  </si>
  <si>
    <t>D Allg</t>
  </si>
  <si>
    <t>RUMÄNIEN</t>
  </si>
  <si>
    <t>Deacu Cristian</t>
  </si>
  <si>
    <t>Atus Raika Judenburg</t>
  </si>
  <si>
    <t>Eder Gerald</t>
  </si>
  <si>
    <t/>
  </si>
  <si>
    <t>Fun Sports Tri Team</t>
  </si>
  <si>
    <t>Podbressnik Jochen</t>
  </si>
  <si>
    <t>SV STRIGL Lunz 2</t>
  </si>
  <si>
    <t>Prokesch Heidi</t>
  </si>
  <si>
    <t>Zettel Elisabeth</t>
  </si>
  <si>
    <t>Ja-Stängl Christa</t>
  </si>
  <si>
    <t>Häufig Läufig</t>
  </si>
  <si>
    <t>Raab Andreas</t>
  </si>
  <si>
    <t>Scheikl Christian</t>
  </si>
  <si>
    <t>Lohner Matthias</t>
  </si>
  <si>
    <t>Schneider-Lillehov Thea</t>
  </si>
  <si>
    <t>Eigner Expreß</t>
  </si>
  <si>
    <t>Heiml Alexandra</t>
  </si>
  <si>
    <t>Run Forrest Run</t>
  </si>
  <si>
    <t>Zwerschitz Walter</t>
  </si>
  <si>
    <t>Wijnstra Andi</t>
  </si>
  <si>
    <t>Wolf Stefan</t>
  </si>
  <si>
    <t>RunnaBabes  HUN</t>
  </si>
  <si>
    <t>Dobó Katalin</t>
  </si>
  <si>
    <t>Veres Andrea</t>
  </si>
  <si>
    <t>Kertész Kata</t>
  </si>
  <si>
    <t xml:space="preserve">R&amp;W Härtetechnik II </t>
  </si>
  <si>
    <t>SC Rottenmann</t>
  </si>
  <si>
    <t>Ranner Hans-Peter</t>
  </si>
  <si>
    <t>AFIUK</t>
  </si>
  <si>
    <t>Kulcsar Lajos</t>
  </si>
  <si>
    <t>Nyilas Gabor</t>
  </si>
  <si>
    <t>Budai Gyula</t>
  </si>
  <si>
    <t>ULS Aspang</t>
  </si>
  <si>
    <t>Schwarz Martin</t>
  </si>
  <si>
    <t>Konditorei Florian</t>
  </si>
  <si>
    <t>Florian Veronika</t>
  </si>
  <si>
    <t>Florian Gregor</t>
  </si>
  <si>
    <t>Váci Jedik HUN</t>
  </si>
  <si>
    <t>Pálinkás Ferenc</t>
  </si>
  <si>
    <t>LAC Harlekin</t>
  </si>
  <si>
    <t>Wellner Markus</t>
  </si>
  <si>
    <t>Hausleitner Markus</t>
  </si>
  <si>
    <t>Eierdiebe</t>
  </si>
  <si>
    <t>Almeida Roman</t>
  </si>
  <si>
    <t>Khodai Jasser</t>
  </si>
  <si>
    <t>Gogl Hansjörg</t>
  </si>
  <si>
    <t>Bársony Antal</t>
  </si>
  <si>
    <t>Uniqua St.Lorenzen</t>
  </si>
  <si>
    <t>Häsl Hari</t>
  </si>
  <si>
    <t>Trischer Rol</t>
  </si>
  <si>
    <t>Brauneder Mich</t>
  </si>
  <si>
    <t>Burgenland meets Styria</t>
  </si>
  <si>
    <t>Schütz Patric</t>
  </si>
  <si>
    <t>Mühlhans Markus</t>
  </si>
  <si>
    <t>Zink Gerhard</t>
  </si>
  <si>
    <t>SSC   HUN</t>
  </si>
  <si>
    <t>Horvath Peter</t>
  </si>
  <si>
    <t>Sprint Futoklub</t>
  </si>
  <si>
    <t>Dolgos Veronika</t>
  </si>
  <si>
    <t>Stoarumpler</t>
  </si>
  <si>
    <t>Hubmann Christian</t>
  </si>
  <si>
    <t>Hubmann Matthias</t>
  </si>
  <si>
    <t>Reicht Günter</t>
  </si>
  <si>
    <t>Die Bergfüchse</t>
  </si>
  <si>
    <t>Fuchs Markus</t>
  </si>
  <si>
    <t>Fuchs Claudia</t>
  </si>
  <si>
    <t>TISZAVIRÁG HUN</t>
  </si>
  <si>
    <t>Tiger Zoltan</t>
  </si>
  <si>
    <t>Telepovvszki Olga</t>
  </si>
  <si>
    <t>LC2</t>
  </si>
  <si>
    <t>Donner Stefan</t>
  </si>
  <si>
    <t>Bad Vöslau</t>
  </si>
  <si>
    <t>Krojer Cornelia</t>
  </si>
  <si>
    <t>W18</t>
  </si>
  <si>
    <t>Schallmoser Richard</t>
  </si>
  <si>
    <t>Schlager Verena</t>
  </si>
  <si>
    <t>Bruckner Gelald</t>
  </si>
  <si>
    <t>Radlos</t>
  </si>
  <si>
    <t>Walder Josef</t>
  </si>
  <si>
    <t>Stiftner Bernhard</t>
  </si>
  <si>
    <t>Meyer Wolfgang</t>
  </si>
  <si>
    <t>Lengauer Reinhard</t>
  </si>
  <si>
    <t>Knaus Andre`</t>
  </si>
  <si>
    <t>Antal Peter</t>
  </si>
  <si>
    <t>Orechov  CZECH</t>
  </si>
  <si>
    <t>Prochazkova Tereza</t>
  </si>
  <si>
    <t>TC Gußwerk</t>
  </si>
  <si>
    <t>Reiter Rene</t>
  </si>
  <si>
    <t>Knoll Johann</t>
  </si>
  <si>
    <t>Leoben</t>
  </si>
  <si>
    <t>Lutz Dominik</t>
  </si>
  <si>
    <t>EcoWorks - Stanglalm Team</t>
  </si>
  <si>
    <t>Forstner Dieter</t>
  </si>
  <si>
    <t>Hölblinger Georg</t>
  </si>
  <si>
    <t>Forstner Michaela</t>
  </si>
  <si>
    <t>Krotnpracker</t>
  </si>
  <si>
    <t>Oebel Wolfgang</t>
  </si>
  <si>
    <t>Tschank Werner</t>
  </si>
  <si>
    <t>Schamann Martin</t>
  </si>
  <si>
    <t>Skazel Bernd</t>
  </si>
  <si>
    <t>Triathlon Stuppach</t>
  </si>
  <si>
    <t>Warnstorff Jürgen</t>
  </si>
  <si>
    <t>Tütensuppentotalitarismus</t>
  </si>
  <si>
    <t>Rumpf Gerhard</t>
  </si>
  <si>
    <t>Team VEGAN   Frau</t>
  </si>
  <si>
    <t>Segal Jérôme</t>
  </si>
  <si>
    <t>Gurbács Tamás</t>
  </si>
  <si>
    <t>Energie Steiermark</t>
  </si>
  <si>
    <t>Berger Martin</t>
  </si>
  <si>
    <t>Berger Ferdinand</t>
  </si>
  <si>
    <t>Haider-Gemeinsam sind wir stark</t>
  </si>
  <si>
    <t xml:space="preserve">Lammer Waltraud </t>
  </si>
  <si>
    <t>Reissenegger Monika</t>
  </si>
  <si>
    <t>Thonhofer Sylvia</t>
  </si>
  <si>
    <t>Rasante Tanten I   (D / A)</t>
  </si>
  <si>
    <t>dArcy Anne</t>
  </si>
  <si>
    <t>Heyda Gabriele</t>
  </si>
  <si>
    <t>Recsak Tibor</t>
  </si>
  <si>
    <t>ULT Heustadlwasser</t>
  </si>
  <si>
    <t>Wustinger Martin</t>
  </si>
  <si>
    <t>AIB Allianz</t>
  </si>
  <si>
    <t>Stockinger Hans</t>
  </si>
  <si>
    <t>Gösser  Trio</t>
  </si>
  <si>
    <t>Prassl Rudi</t>
  </si>
  <si>
    <t>Lueger Franz</t>
  </si>
  <si>
    <t>Dick Werner</t>
  </si>
  <si>
    <t>Tri Team Fire Feet</t>
  </si>
  <si>
    <t>Selb Alexander</t>
  </si>
  <si>
    <t>Scheiwe Eva</t>
  </si>
  <si>
    <t>Ithaler Matthias</t>
  </si>
  <si>
    <t>RunnaBabes HUN</t>
  </si>
  <si>
    <t>W45</t>
  </si>
  <si>
    <t>Strohmayer Lydia</t>
  </si>
  <si>
    <t>Pachner Gerhard</t>
  </si>
  <si>
    <t>St. Barbara Sportreferat</t>
  </si>
  <si>
    <t>W50</t>
  </si>
  <si>
    <t>Impuls Physiotherpie und Craniosacraltherapie/DIE IMPULSIVE</t>
  </si>
  <si>
    <t>Lackner-Knöbelreiter Yvonne</t>
  </si>
  <si>
    <t>Doegkuthy Boeglyoek HUN</t>
  </si>
  <si>
    <t>Petresevics Robert</t>
  </si>
  <si>
    <t>Radklub Pernitz</t>
  </si>
  <si>
    <t>Fleischmann Bernd</t>
  </si>
  <si>
    <t>Tárnoksprint HUN</t>
  </si>
  <si>
    <t>Holczer Zoltan</t>
  </si>
  <si>
    <t>Mecsek Maraton Team HUN</t>
  </si>
  <si>
    <t>Tóth György</t>
  </si>
  <si>
    <t>M18</t>
  </si>
  <si>
    <t>Sprint Futoklub Tatabanya I</t>
  </si>
  <si>
    <t>Herendi Aniko</t>
  </si>
  <si>
    <t>Orosz Katalin</t>
  </si>
  <si>
    <t>Szasz Maria</t>
  </si>
  <si>
    <t>Sprint</t>
  </si>
  <si>
    <t>Markot Andreas</t>
  </si>
  <si>
    <t>Sprint Futoklub Tatabanya IV</t>
  </si>
  <si>
    <t>Poptiuc Janos</t>
  </si>
  <si>
    <t>Vida Zoltan</t>
  </si>
  <si>
    <t>Szasz Attila</t>
  </si>
  <si>
    <t>PSP-Team</t>
  </si>
  <si>
    <t>Strohmeier Peter</t>
  </si>
  <si>
    <t>Koller Siegfried</t>
  </si>
  <si>
    <t>Gehring Peter</t>
  </si>
  <si>
    <t>Jakubek Karin</t>
  </si>
  <si>
    <t>Eigner Gerhard</t>
  </si>
  <si>
    <t>Kadi Regina</t>
  </si>
  <si>
    <t>Sprint Futoklub Tatabanya III</t>
  </si>
  <si>
    <t>Frank Tibor</t>
  </si>
  <si>
    <t>M65</t>
  </si>
  <si>
    <t>TEA / www.Bilstein-Marathon.de</t>
  </si>
  <si>
    <t>Semmelroth Gerno</t>
  </si>
  <si>
    <t>Hoffmann Ulrike</t>
  </si>
  <si>
    <t>W65</t>
  </si>
  <si>
    <t>ULT Heustadlwasser / Rasante Tanten 2</t>
  </si>
  <si>
    <t>Sofia Fichtinger</t>
  </si>
  <si>
    <t>run42195.at</t>
  </si>
  <si>
    <t>Steiger Michael</t>
  </si>
  <si>
    <t>Karakas Karmen</t>
  </si>
  <si>
    <t>Mühldorfer Andrea</t>
  </si>
  <si>
    <t>Mounteenagers</t>
  </si>
  <si>
    <t>Toth Krisztina</t>
  </si>
  <si>
    <t>Schneller Erika</t>
  </si>
  <si>
    <t>Budai Katalin</t>
  </si>
  <si>
    <t>CoffeeRun SE</t>
  </si>
  <si>
    <t>Szigeti Csaba</t>
  </si>
  <si>
    <t>Anninger TrailRunning Team</t>
  </si>
  <si>
    <t>Hoffer Richard</t>
  </si>
  <si>
    <t>Spitaler Engelbert</t>
  </si>
  <si>
    <t>Terler Manfred</t>
  </si>
  <si>
    <t>Vaci Jedik  HUN</t>
  </si>
  <si>
    <t>Kummer Balint</t>
  </si>
  <si>
    <t>Sebestyén Kinga</t>
  </si>
  <si>
    <t>ULC Klosterneuburg Road Runners USA</t>
  </si>
  <si>
    <t>Rios Jorge Eduardo</t>
  </si>
  <si>
    <t>SOL4 run</t>
  </si>
  <si>
    <t>Kladensky Josef</t>
  </si>
  <si>
    <t>run42195</t>
  </si>
  <si>
    <t>wanderer ulrich</t>
  </si>
  <si>
    <t>LTC Seewinkel</t>
  </si>
  <si>
    <t>Koller Martin</t>
  </si>
  <si>
    <t>Golling Bianca</t>
  </si>
  <si>
    <t xml:space="preserve">Sprint </t>
  </si>
  <si>
    <t>Markot Andras ifj.</t>
  </si>
  <si>
    <t>Dr. Takacs Piroska</t>
  </si>
  <si>
    <t>Kovács Edit</t>
  </si>
  <si>
    <t>Sponsor IAC</t>
  </si>
  <si>
    <t>Bornemann Manfred</t>
  </si>
  <si>
    <t>Pichler Robert</t>
  </si>
  <si>
    <t>Sprint Tatabanya II</t>
  </si>
  <si>
    <t>Papne Marika</t>
  </si>
  <si>
    <t>Balogh Valeria</t>
  </si>
  <si>
    <t xml:space="preserve">Fülkorn  Andrea </t>
  </si>
  <si>
    <t>SOL4run</t>
  </si>
  <si>
    <t>Bosich Peter</t>
  </si>
  <si>
    <t>Grawelauf</t>
  </si>
  <si>
    <t>Bauer Karl</t>
  </si>
  <si>
    <t>Reiter-Tlapek Barbara</t>
  </si>
  <si>
    <t>Kupsza Andras</t>
  </si>
  <si>
    <t>Pénzügyőr S.E. HUN</t>
  </si>
  <si>
    <t>Szilágyi János Döme</t>
  </si>
  <si>
    <t>ATSV Nurmi Ternitz</t>
  </si>
  <si>
    <t>Reichetzeder Karin</t>
  </si>
  <si>
    <t>Reichetzeder Thomas</t>
  </si>
  <si>
    <t>HSV-Marathon WN</t>
  </si>
  <si>
    <t>Puffler Robert</t>
  </si>
  <si>
    <t>Erber Christoph</t>
  </si>
  <si>
    <t xml:space="preserve">Naturfreunde Neunkirchen </t>
  </si>
  <si>
    <t xml:space="preserve">Jammertzheim Christian </t>
  </si>
  <si>
    <t>PID! - Freunde des Spaßes </t>
  </si>
  <si>
    <t>Dank Christian</t>
  </si>
  <si>
    <t>Under Armour Running Society</t>
  </si>
  <si>
    <t>Engelhardt Christian</t>
  </si>
  <si>
    <t>W(a)RU(m)lerinnen  D / A / ?</t>
  </si>
  <si>
    <t>Buresch Emil</t>
  </si>
  <si>
    <t>Naue Ursula</t>
  </si>
  <si>
    <t>Bader Denise</t>
  </si>
  <si>
    <t>Breit Mike</t>
  </si>
  <si>
    <t>OTHER EUROPA?</t>
  </si>
  <si>
    <t>Braggio Michele</t>
  </si>
  <si>
    <t>LC Wienerwaldschnecken</t>
  </si>
  <si>
    <t>Muttenthaler Andreas</t>
  </si>
  <si>
    <t xml:space="preserve">Syslo Monika </t>
  </si>
  <si>
    <t>Stangl Alexander</t>
  </si>
  <si>
    <t>VIC Runners</t>
  </si>
  <si>
    <t>Wacker Elisabeth</t>
  </si>
  <si>
    <t>Pegac Norbert</t>
  </si>
  <si>
    <t>LT-Hafnerbach</t>
  </si>
  <si>
    <t>Landstetter Matthias</t>
  </si>
  <si>
    <t>Palotai Gabor</t>
  </si>
  <si>
    <t>Kenyer Imre</t>
  </si>
  <si>
    <t>--</t>
  </si>
  <si>
    <t>Krieglach</t>
  </si>
  <si>
    <t>Gruber Harald</t>
  </si>
  <si>
    <t>aufgeg</t>
  </si>
  <si>
    <t>Sportunion Perchtoldsdorf</t>
  </si>
  <si>
    <t>Kleber Christian</t>
  </si>
  <si>
    <t>LCA-Hochschwab</t>
  </si>
  <si>
    <t>Haubenwallner Josef</t>
  </si>
  <si>
    <t>M70</t>
  </si>
  <si>
    <t>Lauftreff Hafnerbach</t>
  </si>
  <si>
    <t>Weinhofer Bernadette</t>
  </si>
  <si>
    <t>Felberer Karl</t>
  </si>
  <si>
    <t>BRT</t>
  </si>
  <si>
    <t>Dorn Rene</t>
  </si>
  <si>
    <t>Neureuter Hubert</t>
  </si>
  <si>
    <t>Hermann Johann</t>
  </si>
  <si>
    <t>Picis´KC Tragöss</t>
  </si>
  <si>
    <t>Hochsteiner Mathias</t>
  </si>
  <si>
    <t>No pain no gain  SLOWAKIA</t>
  </si>
  <si>
    <t>Nagy Alexander</t>
  </si>
  <si>
    <t>MT Hausmannstätten</t>
  </si>
  <si>
    <t>Gabriele Andrea</t>
  </si>
  <si>
    <t>Sport Kern Veitsch AVANEDA</t>
  </si>
  <si>
    <t>Flying Panters</t>
  </si>
  <si>
    <t>Kelz Reinhard</t>
  </si>
  <si>
    <t>Thurner Walter</t>
  </si>
  <si>
    <t>aufg</t>
  </si>
  <si>
    <t>die3SchneidigenSteirer</t>
  </si>
  <si>
    <t>Kosar Peter</t>
  </si>
  <si>
    <t>Eigner Leopold</t>
  </si>
  <si>
    <t>SV STRIGL Lunz</t>
  </si>
  <si>
    <t>Hochreiter Walter BglNr. 502</t>
  </si>
  <si>
    <t>Sporting Chocolate</t>
  </si>
  <si>
    <t>Hassler Manuel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</si>
</sst>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Times New Roman"/>
      <family val="1"/>
    </font>
    <font>
      <b/>
      <sz val="12"/>
      <name val="Arial"/>
      <family val="2"/>
    </font>
    <font>
      <sz val="10"/>
      <color indexed="9"/>
      <name val="Arial"/>
      <family val="2"/>
    </font>
    <font>
      <b/>
      <u val="single"/>
      <sz val="36"/>
      <name val="Times New Roman"/>
      <family val="1"/>
    </font>
    <font>
      <sz val="8"/>
      <name val="Times New Roman"/>
      <family val="1"/>
    </font>
    <font>
      <b/>
      <sz val="9"/>
      <name val="Times New Roman"/>
      <family val="1"/>
    </font>
    <font>
      <sz val="8"/>
      <name val="Arial"/>
      <family val="2"/>
    </font>
    <font>
      <sz val="6"/>
      <name val="Arial"/>
      <family val="2"/>
    </font>
    <font>
      <b/>
      <sz val="8"/>
      <name val="Arial"/>
      <family val="2"/>
    </font>
    <font>
      <sz val="9"/>
      <name val="Arial"/>
      <family val="2"/>
    </font>
    <font>
      <sz val="10"/>
      <color indexed="8"/>
      <name val="Arial"/>
      <family val="2"/>
    </font>
    <font>
      <sz val="8"/>
      <color indexed="8"/>
      <name val="Arial"/>
      <family val="2"/>
    </font>
    <font>
      <sz val="8"/>
      <name val="MS Sans Serif"/>
      <family val="2"/>
    </font>
    <font>
      <b/>
      <sz val="8"/>
      <name val="MS Sans Serif"/>
      <family val="2"/>
    </font>
    <font>
      <b/>
      <sz val="8"/>
      <color indexed="8"/>
      <name val="Arial"/>
      <family val="2"/>
    </font>
    <font>
      <sz val="8"/>
      <color indexed="8"/>
      <name val="MS Sans Serif"/>
      <family val="2"/>
    </font>
    <font>
      <sz val="10"/>
      <color indexed="6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000000"/>
      <name val="Arial"/>
      <family val="2"/>
    </font>
    <font>
      <sz val="10"/>
      <color rgb="FF222222"/>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theme="2" tint="-0.24997000396251678"/>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style="thin"/>
      <bottom/>
    </border>
    <border>
      <left style="thin"/>
      <right style="thin"/>
      <top style="thin"/>
      <bottom style="thin"/>
    </border>
    <border>
      <left style="thin"/>
      <right style="thin"/>
      <top/>
      <bottom style="thin"/>
    </border>
    <border>
      <left style="thin"/>
      <right/>
      <top/>
      <bottom style="thin"/>
    </border>
    <border>
      <left style="hair"/>
      <right style="hair"/>
      <top style="hair"/>
      <bottom style="hair"/>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35"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35" fillId="0" borderId="0" applyFont="0" applyFill="0" applyBorder="0" applyAlignment="0" applyProtection="0"/>
    <xf numFmtId="0" fontId="43" fillId="29" borderId="0" applyNumberFormat="0" applyBorder="0" applyAlignment="0" applyProtection="0"/>
    <xf numFmtId="0" fontId="35"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35" fillId="0" borderId="0" applyFont="0" applyFill="0" applyBorder="0" applyAlignment="0" applyProtection="0"/>
    <xf numFmtId="42" fontId="35"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62">
    <xf numFmtId="0" fontId="0" fillId="0" borderId="0" xfId="0" applyAlignment="1">
      <alignment/>
    </xf>
    <xf numFmtId="0" fontId="18" fillId="33" borderId="0" xfId="0" applyFont="1" applyFill="1" applyAlignment="1" applyProtection="1">
      <alignment horizontal="left"/>
      <protection/>
    </xf>
    <xf numFmtId="0" fontId="18" fillId="0" borderId="0" xfId="0" applyFont="1" applyFill="1" applyAlignment="1" applyProtection="1">
      <alignment horizontal="right"/>
      <protection locked="0"/>
    </xf>
    <xf numFmtId="0" fontId="18" fillId="0" borderId="0" xfId="0" applyFont="1" applyFill="1" applyAlignment="1" applyProtection="1">
      <alignment horizontal="left"/>
      <protection locked="0"/>
    </xf>
    <xf numFmtId="0" fontId="18" fillId="0" borderId="0" xfId="0" applyFont="1" applyFill="1" applyAlignment="1" applyProtection="1">
      <alignment horizontal="left"/>
      <protection/>
    </xf>
    <xf numFmtId="1" fontId="18" fillId="0" borderId="0" xfId="0" applyNumberFormat="1" applyFont="1" applyFill="1" applyAlignment="1" applyProtection="1">
      <alignment horizontal="left"/>
      <protection/>
    </xf>
    <xf numFmtId="1" fontId="18" fillId="0" borderId="0" xfId="0" applyNumberFormat="1" applyFont="1" applyFill="1" applyBorder="1" applyAlignment="1" applyProtection="1">
      <alignment horizontal="left"/>
      <protection/>
    </xf>
    <xf numFmtId="0" fontId="19" fillId="0" borderId="0" xfId="0" applyFont="1" applyFill="1" applyBorder="1" applyAlignment="1" applyProtection="1">
      <alignment horizontal="left"/>
      <protection/>
    </xf>
    <xf numFmtId="1" fontId="18" fillId="0" borderId="0" xfId="0" applyNumberFormat="1" applyFont="1" applyFill="1" applyBorder="1" applyAlignment="1" applyProtection="1">
      <alignment horizontal="left"/>
      <protection locked="0"/>
    </xf>
    <xf numFmtId="0" fontId="18" fillId="0" borderId="0" xfId="0" applyFont="1" applyFill="1" applyBorder="1" applyAlignment="1" applyProtection="1">
      <alignment horizontal="left"/>
      <protection/>
    </xf>
    <xf numFmtId="0" fontId="20" fillId="0" borderId="0" xfId="0" applyFont="1" applyFill="1" applyBorder="1" applyAlignment="1" applyProtection="1">
      <alignment horizontal="left"/>
      <protection/>
    </xf>
    <xf numFmtId="0" fontId="20" fillId="33" borderId="0" xfId="0" applyFont="1" applyFill="1" applyAlignment="1" applyProtection="1">
      <alignment horizontal="left"/>
      <protection/>
    </xf>
    <xf numFmtId="0" fontId="18" fillId="33" borderId="0" xfId="0" applyFont="1" applyFill="1" applyAlignment="1" applyProtection="1">
      <alignment/>
      <protection/>
    </xf>
    <xf numFmtId="0" fontId="18" fillId="0" borderId="0" xfId="0" applyFont="1" applyFill="1" applyAlignment="1" applyProtection="1">
      <alignment horizontal="centerContinuous"/>
      <protection locked="0"/>
    </xf>
    <xf numFmtId="0" fontId="18" fillId="33" borderId="0" xfId="0" applyFont="1" applyFill="1" applyAlignment="1" applyProtection="1">
      <alignment horizontal="centerContinuous"/>
      <protection/>
    </xf>
    <xf numFmtId="0" fontId="21" fillId="0" borderId="0" xfId="0" applyFont="1" applyFill="1" applyAlignment="1" applyProtection="1">
      <alignment horizontal="left"/>
      <protection locked="0"/>
    </xf>
    <xf numFmtId="21" fontId="21" fillId="0" borderId="0" xfId="0" applyNumberFormat="1" applyFont="1" applyFill="1" applyAlignment="1" applyProtection="1">
      <alignment horizontal="centerContinuous"/>
      <protection locked="0"/>
    </xf>
    <xf numFmtId="21" fontId="21" fillId="0" borderId="0" xfId="0" applyNumberFormat="1" applyFont="1" applyFill="1" applyAlignment="1" applyProtection="1">
      <alignment horizontal="centerContinuous"/>
      <protection/>
    </xf>
    <xf numFmtId="1" fontId="0" fillId="0" borderId="0" xfId="0" applyNumberFormat="1" applyFill="1" applyAlignment="1" applyProtection="1">
      <alignment horizontal="center"/>
      <protection/>
    </xf>
    <xf numFmtId="0" fontId="21" fillId="0" borderId="0" xfId="0" applyFont="1" applyFill="1" applyAlignment="1" applyProtection="1">
      <alignment horizontal="left"/>
      <protection/>
    </xf>
    <xf numFmtId="0" fontId="18" fillId="0" borderId="0" xfId="0" applyFont="1" applyFill="1" applyAlignment="1" applyProtection="1">
      <alignment horizontal="centerContinuous"/>
      <protection/>
    </xf>
    <xf numFmtId="1" fontId="18" fillId="0" borderId="0" xfId="0" applyNumberFormat="1" applyFont="1" applyFill="1" applyAlignment="1" applyProtection="1">
      <alignment horizontal="centerContinuous"/>
      <protection/>
    </xf>
    <xf numFmtId="0" fontId="0" fillId="0" borderId="0" xfId="0" applyFill="1" applyBorder="1" applyAlignment="1" applyProtection="1">
      <alignment/>
      <protection/>
    </xf>
    <xf numFmtId="0" fontId="0" fillId="33" borderId="0" xfId="0" applyFill="1" applyBorder="1" applyAlignment="1" applyProtection="1">
      <alignment/>
      <protection/>
    </xf>
    <xf numFmtId="0" fontId="0" fillId="33" borderId="0" xfId="0" applyFont="1" applyFill="1" applyBorder="1" applyAlignment="1" applyProtection="1">
      <alignment/>
      <protection/>
    </xf>
    <xf numFmtId="0" fontId="22" fillId="33" borderId="0" xfId="0" applyFont="1" applyFill="1" applyAlignment="1" applyProtection="1">
      <alignment/>
      <protection/>
    </xf>
    <xf numFmtId="0" fontId="18" fillId="0" borderId="0" xfId="0" applyFont="1" applyFill="1" applyBorder="1" applyAlignment="1" applyProtection="1">
      <alignment horizontal="right"/>
      <protection locked="0"/>
    </xf>
    <xf numFmtId="0" fontId="22" fillId="0" borderId="0" xfId="0" applyFont="1" applyFill="1" applyAlignment="1" applyProtection="1">
      <alignment/>
      <protection locked="0"/>
    </xf>
    <xf numFmtId="0" fontId="23" fillId="6" borderId="0" xfId="0" applyFont="1" applyFill="1" applyAlignment="1" applyProtection="1">
      <alignment horizontal="center"/>
      <protection/>
    </xf>
    <xf numFmtId="0" fontId="18" fillId="0" borderId="0" xfId="0" applyFont="1" applyFill="1" applyAlignment="1" applyProtection="1">
      <alignment horizontal="center"/>
      <protection locked="0"/>
    </xf>
    <xf numFmtId="0" fontId="18" fillId="0" borderId="0" xfId="0" applyFont="1" applyFill="1" applyAlignment="1" applyProtection="1">
      <alignment horizontal="center"/>
      <protection/>
    </xf>
    <xf numFmtId="1" fontId="18" fillId="0" borderId="0" xfId="0" applyNumberFormat="1" applyFont="1" applyFill="1" applyAlignment="1" applyProtection="1">
      <alignment horizontal="center"/>
      <protection/>
    </xf>
    <xf numFmtId="0" fontId="18" fillId="0" borderId="0" xfId="0" applyFont="1" applyFill="1" applyAlignment="1" applyProtection="1">
      <alignment/>
      <protection locked="0"/>
    </xf>
    <xf numFmtId="0" fontId="18" fillId="0" borderId="0" xfId="0" applyFont="1" applyFill="1" applyAlignment="1" applyProtection="1">
      <alignment/>
      <protection/>
    </xf>
    <xf numFmtId="0" fontId="20" fillId="33" borderId="0" xfId="0" applyFont="1" applyFill="1" applyAlignment="1" applyProtection="1">
      <alignment/>
      <protection/>
    </xf>
    <xf numFmtId="0" fontId="24" fillId="0" borderId="0" xfId="0" applyFont="1" applyFill="1" applyAlignment="1" applyProtection="1">
      <alignment horizontal="right"/>
      <protection locked="0"/>
    </xf>
    <xf numFmtId="0" fontId="24" fillId="0" borderId="0" xfId="0" applyFont="1" applyFill="1" applyAlignment="1" applyProtection="1">
      <alignment horizontal="center"/>
      <protection locked="0"/>
    </xf>
    <xf numFmtId="0" fontId="25" fillId="33" borderId="10" xfId="0" applyFont="1" applyFill="1" applyBorder="1" applyAlignment="1" applyProtection="1">
      <alignment horizontal="center"/>
      <protection/>
    </xf>
    <xf numFmtId="0" fontId="26" fillId="0" borderId="10" xfId="0" applyFont="1" applyFill="1" applyBorder="1" applyAlignment="1" applyProtection="1">
      <alignment horizontal="left"/>
      <protection locked="0"/>
    </xf>
    <xf numFmtId="0" fontId="24" fillId="0" borderId="10" xfId="0" applyFont="1" applyFill="1" applyBorder="1" applyAlignment="1" applyProtection="1">
      <alignment horizontal="center"/>
      <protection locked="0"/>
    </xf>
    <xf numFmtId="0" fontId="24" fillId="34" borderId="10" xfId="0" applyFont="1" applyFill="1" applyBorder="1" applyAlignment="1" applyProtection="1">
      <alignment horizontal="center"/>
      <protection/>
    </xf>
    <xf numFmtId="1" fontId="24" fillId="34" borderId="10" xfId="0" applyNumberFormat="1" applyFont="1" applyFill="1" applyBorder="1" applyAlignment="1" applyProtection="1">
      <alignment horizontal="center"/>
      <protection/>
    </xf>
    <xf numFmtId="0" fontId="24" fillId="3" borderId="10" xfId="0" applyFont="1" applyFill="1" applyBorder="1" applyAlignment="1" applyProtection="1">
      <alignment horizontal="center"/>
      <protection/>
    </xf>
    <xf numFmtId="1" fontId="24" fillId="3" borderId="10" xfId="0" applyNumberFormat="1" applyFont="1" applyFill="1" applyBorder="1" applyAlignment="1" applyProtection="1">
      <alignment horizontal="center"/>
      <protection/>
    </xf>
    <xf numFmtId="0" fontId="24" fillId="10" borderId="10" xfId="0" applyFont="1" applyFill="1" applyBorder="1" applyAlignment="1" applyProtection="1">
      <alignment horizontal="center"/>
      <protection/>
    </xf>
    <xf numFmtId="1" fontId="24" fillId="10" borderId="10" xfId="0" applyNumberFormat="1" applyFont="1" applyFill="1" applyBorder="1" applyAlignment="1" applyProtection="1">
      <alignment horizontal="center"/>
      <protection/>
    </xf>
    <xf numFmtId="0" fontId="24" fillId="0" borderId="10" xfId="0" applyFont="1" applyFill="1" applyBorder="1" applyAlignment="1" applyProtection="1">
      <alignment horizontal="center"/>
      <protection/>
    </xf>
    <xf numFmtId="1" fontId="24" fillId="0" borderId="10" xfId="0" applyNumberFormat="1" applyFont="1" applyFill="1" applyBorder="1" applyAlignment="1" applyProtection="1">
      <alignment horizontal="center"/>
      <protection/>
    </xf>
    <xf numFmtId="0" fontId="26" fillId="0" borderId="10" xfId="0" applyFont="1" applyFill="1" applyBorder="1" applyAlignment="1" applyProtection="1">
      <alignment horizontal="center"/>
      <protection locked="0"/>
    </xf>
    <xf numFmtId="0" fontId="24" fillId="35" borderId="10" xfId="0" applyFont="1" applyFill="1" applyBorder="1" applyAlignment="1" applyProtection="1">
      <alignment horizontal="center"/>
      <protection/>
    </xf>
    <xf numFmtId="1" fontId="24" fillId="35" borderId="11" xfId="0" applyNumberFormat="1" applyFont="1" applyFill="1" applyBorder="1" applyAlignment="1" applyProtection="1">
      <alignment horizontal="center"/>
      <protection/>
    </xf>
    <xf numFmtId="1" fontId="24" fillId="35" borderId="10" xfId="0" applyNumberFormat="1" applyFont="1" applyFill="1" applyBorder="1" applyAlignment="1" applyProtection="1">
      <alignment horizontal="center"/>
      <protection/>
    </xf>
    <xf numFmtId="0" fontId="24" fillId="2" borderId="10" xfId="0" applyFont="1" applyFill="1" applyBorder="1" applyAlignment="1" applyProtection="1">
      <alignment horizontal="center"/>
      <protection/>
    </xf>
    <xf numFmtId="1" fontId="24" fillId="2" borderId="11" xfId="0" applyNumberFormat="1" applyFont="1" applyFill="1" applyBorder="1" applyAlignment="1" applyProtection="1">
      <alignment horizontal="center"/>
      <protection/>
    </xf>
    <xf numFmtId="1" fontId="24" fillId="2" borderId="10" xfId="0" applyNumberFormat="1" applyFont="1" applyFill="1" applyBorder="1" applyAlignment="1" applyProtection="1">
      <alignment horizontal="center"/>
      <protection/>
    </xf>
    <xf numFmtId="0" fontId="24" fillId="36" borderId="10" xfId="0" applyFont="1" applyFill="1" applyBorder="1" applyAlignment="1" applyProtection="1">
      <alignment horizontal="center"/>
      <protection/>
    </xf>
    <xf numFmtId="1" fontId="24" fillId="36" borderId="11" xfId="0" applyNumberFormat="1" applyFont="1" applyFill="1" applyBorder="1" applyAlignment="1" applyProtection="1">
      <alignment horizontal="center"/>
      <protection/>
    </xf>
    <xf numFmtId="0" fontId="24" fillId="13" borderId="10" xfId="0" applyFont="1" applyFill="1" applyBorder="1" applyAlignment="1" applyProtection="1">
      <alignment horizontal="center"/>
      <protection/>
    </xf>
    <xf numFmtId="0" fontId="24" fillId="37" borderId="10" xfId="0" applyFont="1" applyFill="1" applyBorder="1" applyAlignment="1" applyProtection="1">
      <alignment horizontal="center"/>
      <protection/>
    </xf>
    <xf numFmtId="1" fontId="24" fillId="37" borderId="11" xfId="0" applyNumberFormat="1" applyFont="1" applyFill="1" applyBorder="1" applyAlignment="1" applyProtection="1">
      <alignment horizontal="center"/>
      <protection/>
    </xf>
    <xf numFmtId="1" fontId="24" fillId="13" borderId="10" xfId="0" applyNumberFormat="1" applyFont="1" applyFill="1" applyBorder="1" applyAlignment="1" applyProtection="1">
      <alignment horizontal="center"/>
      <protection/>
    </xf>
    <xf numFmtId="0" fontId="24" fillId="5" borderId="10" xfId="0" applyFont="1" applyFill="1" applyBorder="1" applyAlignment="1" applyProtection="1">
      <alignment horizontal="center"/>
      <protection/>
    </xf>
    <xf numFmtId="1" fontId="24" fillId="5" borderId="11" xfId="0" applyNumberFormat="1" applyFont="1" applyFill="1" applyBorder="1" applyAlignment="1" applyProtection="1">
      <alignment horizontal="center"/>
      <protection/>
    </xf>
    <xf numFmtId="0" fontId="24" fillId="38" borderId="10" xfId="0" applyFont="1" applyFill="1" applyBorder="1" applyAlignment="1" applyProtection="1">
      <alignment horizontal="center"/>
      <protection/>
    </xf>
    <xf numFmtId="1" fontId="24" fillId="38" borderId="11" xfId="0" applyNumberFormat="1" applyFont="1" applyFill="1" applyBorder="1" applyAlignment="1" applyProtection="1">
      <alignment horizontal="center"/>
      <protection/>
    </xf>
    <xf numFmtId="0" fontId="24" fillId="8" borderId="10" xfId="0" applyFont="1" applyFill="1" applyBorder="1" applyAlignment="1" applyProtection="1">
      <alignment horizontal="center"/>
      <protection/>
    </xf>
    <xf numFmtId="1" fontId="24" fillId="8" borderId="11" xfId="0" applyNumberFormat="1" applyFont="1" applyFill="1" applyBorder="1" applyAlignment="1" applyProtection="1">
      <alignment horizontal="center"/>
      <protection/>
    </xf>
    <xf numFmtId="1" fontId="24" fillId="3" borderId="11" xfId="0" applyNumberFormat="1" applyFont="1" applyFill="1" applyBorder="1" applyAlignment="1" applyProtection="1">
      <alignment horizontal="center"/>
      <protection/>
    </xf>
    <xf numFmtId="1" fontId="24" fillId="0" borderId="11" xfId="0" applyNumberFormat="1" applyFont="1" applyFill="1" applyBorder="1" applyAlignment="1" applyProtection="1">
      <alignment horizontal="center"/>
      <protection/>
    </xf>
    <xf numFmtId="0" fontId="27" fillId="0" borderId="10" xfId="0" applyFont="1" applyFill="1" applyBorder="1" applyAlignment="1" applyProtection="1">
      <alignment horizontal="center"/>
      <protection/>
    </xf>
    <xf numFmtId="0" fontId="24" fillId="0" borderId="0" xfId="0" applyFont="1" applyFill="1" applyBorder="1" applyAlignment="1" applyProtection="1">
      <alignment horizontal="center"/>
      <protection/>
    </xf>
    <xf numFmtId="0" fontId="24" fillId="33" borderId="0" xfId="0" applyFont="1" applyFill="1" applyAlignment="1" applyProtection="1">
      <alignment horizontal="center"/>
      <protection/>
    </xf>
    <xf numFmtId="0" fontId="24" fillId="33" borderId="12" xfId="0" applyFont="1" applyFill="1" applyBorder="1" applyAlignment="1" applyProtection="1">
      <alignment horizontal="center"/>
      <protection/>
    </xf>
    <xf numFmtId="0" fontId="24" fillId="0" borderId="12" xfId="0" applyFont="1" applyFill="1" applyBorder="1" applyAlignment="1" applyProtection="1">
      <alignment horizontal="right"/>
      <protection locked="0"/>
    </xf>
    <xf numFmtId="0" fontId="26" fillId="0" borderId="12" xfId="0" applyFont="1" applyFill="1" applyBorder="1" applyAlignment="1" applyProtection="1">
      <alignment horizontal="center"/>
      <protection locked="0"/>
    </xf>
    <xf numFmtId="0" fontId="25" fillId="33" borderId="13" xfId="0" applyFont="1" applyFill="1" applyBorder="1" applyAlignment="1" applyProtection="1">
      <alignment horizontal="center"/>
      <protection/>
    </xf>
    <xf numFmtId="0" fontId="24" fillId="0" borderId="13" xfId="0" applyFont="1" applyFill="1" applyBorder="1" applyAlignment="1" applyProtection="1">
      <alignment horizontal="left"/>
      <protection locked="0"/>
    </xf>
    <xf numFmtId="0" fontId="24" fillId="0" borderId="13" xfId="0" applyFont="1" applyFill="1" applyBorder="1" applyAlignment="1" applyProtection="1">
      <alignment horizontal="center"/>
      <protection locked="0"/>
    </xf>
    <xf numFmtId="0" fontId="24" fillId="34" borderId="13" xfId="0" applyFont="1" applyFill="1" applyBorder="1" applyAlignment="1" applyProtection="1">
      <alignment horizontal="center"/>
      <protection/>
    </xf>
    <xf numFmtId="1" fontId="24" fillId="34" borderId="13" xfId="0" applyNumberFormat="1" applyFont="1" applyFill="1" applyBorder="1" applyAlignment="1" applyProtection="1">
      <alignment horizontal="center"/>
      <protection/>
    </xf>
    <xf numFmtId="0" fontId="24" fillId="3" borderId="13" xfId="0" applyFont="1" applyFill="1" applyBorder="1" applyAlignment="1" applyProtection="1">
      <alignment horizontal="center"/>
      <protection/>
    </xf>
    <xf numFmtId="1" fontId="24" fillId="3" borderId="13" xfId="0" applyNumberFormat="1" applyFont="1" applyFill="1" applyBorder="1" applyAlignment="1" applyProtection="1">
      <alignment horizontal="center"/>
      <protection/>
    </xf>
    <xf numFmtId="0" fontId="24" fillId="10" borderId="13" xfId="0" applyFont="1" applyFill="1" applyBorder="1" applyAlignment="1" applyProtection="1">
      <alignment horizontal="center"/>
      <protection/>
    </xf>
    <xf numFmtId="1" fontId="24" fillId="10" borderId="13" xfId="0" applyNumberFormat="1" applyFont="1" applyFill="1" applyBorder="1" applyAlignment="1" applyProtection="1">
      <alignment horizontal="center"/>
      <protection/>
    </xf>
    <xf numFmtId="0" fontId="24" fillId="0" borderId="13" xfId="0" applyFont="1" applyFill="1" applyBorder="1" applyAlignment="1" applyProtection="1">
      <alignment horizontal="center"/>
      <protection/>
    </xf>
    <xf numFmtId="1" fontId="24" fillId="0" borderId="13" xfId="0" applyNumberFormat="1" applyFont="1" applyFill="1" applyBorder="1" applyAlignment="1" applyProtection="1">
      <alignment horizontal="center"/>
      <protection/>
    </xf>
    <xf numFmtId="0" fontId="24" fillId="0" borderId="13" xfId="0" applyFont="1" applyFill="1" applyBorder="1" applyAlignment="1" applyProtection="1">
      <alignment/>
      <protection locked="0"/>
    </xf>
    <xf numFmtId="0" fontId="24" fillId="35" borderId="13" xfId="0" applyFont="1" applyFill="1" applyBorder="1" applyAlignment="1" applyProtection="1">
      <alignment horizontal="center"/>
      <protection/>
    </xf>
    <xf numFmtId="1" fontId="24" fillId="35" borderId="14" xfId="0" applyNumberFormat="1" applyFont="1" applyFill="1" applyBorder="1" applyAlignment="1" applyProtection="1">
      <alignment horizontal="center"/>
      <protection/>
    </xf>
    <xf numFmtId="1" fontId="24" fillId="35" borderId="13" xfId="0" applyNumberFormat="1" applyFont="1" applyFill="1" applyBorder="1" applyAlignment="1" applyProtection="1">
      <alignment horizontal="center"/>
      <protection/>
    </xf>
    <xf numFmtId="0" fontId="24" fillId="2" borderId="13" xfId="0" applyFont="1" applyFill="1" applyBorder="1" applyAlignment="1" applyProtection="1">
      <alignment/>
      <protection/>
    </xf>
    <xf numFmtId="1" fontId="24" fillId="2" borderId="14" xfId="0" applyNumberFormat="1" applyFont="1" applyFill="1" applyBorder="1" applyAlignment="1" applyProtection="1">
      <alignment horizontal="center"/>
      <protection/>
    </xf>
    <xf numFmtId="1" fontId="24" fillId="2" borderId="13" xfId="0" applyNumberFormat="1" applyFont="1" applyFill="1" applyBorder="1" applyAlignment="1" applyProtection="1">
      <alignment horizontal="center"/>
      <protection/>
    </xf>
    <xf numFmtId="0" fontId="24" fillId="36" borderId="13" xfId="0" applyFont="1" applyFill="1" applyBorder="1" applyAlignment="1" applyProtection="1">
      <alignment/>
      <protection/>
    </xf>
    <xf numFmtId="1" fontId="24" fillId="36" borderId="14" xfId="0" applyNumberFormat="1" applyFont="1" applyFill="1" applyBorder="1" applyAlignment="1" applyProtection="1">
      <alignment horizontal="center"/>
      <protection/>
    </xf>
    <xf numFmtId="0" fontId="24" fillId="13" borderId="13" xfId="0" applyFont="1" applyFill="1" applyBorder="1" applyAlignment="1" applyProtection="1">
      <alignment horizontal="center"/>
      <protection/>
    </xf>
    <xf numFmtId="0" fontId="24" fillId="37" borderId="13" xfId="0" applyFont="1" applyFill="1" applyBorder="1" applyAlignment="1" applyProtection="1">
      <alignment horizontal="center"/>
      <protection/>
    </xf>
    <xf numFmtId="1" fontId="24" fillId="37" borderId="14" xfId="0" applyNumberFormat="1" applyFont="1" applyFill="1" applyBorder="1" applyAlignment="1" applyProtection="1">
      <alignment horizontal="center"/>
      <protection/>
    </xf>
    <xf numFmtId="1" fontId="24" fillId="13" borderId="13" xfId="0" applyNumberFormat="1" applyFont="1" applyFill="1" applyBorder="1" applyAlignment="1" applyProtection="1">
      <alignment horizontal="center"/>
      <protection/>
    </xf>
    <xf numFmtId="0" fontId="24" fillId="5" borderId="13" xfId="0" applyFont="1" applyFill="1" applyBorder="1" applyAlignment="1" applyProtection="1">
      <alignment horizontal="center"/>
      <protection/>
    </xf>
    <xf numFmtId="1" fontId="24" fillId="5" borderId="14" xfId="0" applyNumberFormat="1" applyFont="1" applyFill="1" applyBorder="1" applyAlignment="1" applyProtection="1">
      <alignment horizontal="center"/>
      <protection/>
    </xf>
    <xf numFmtId="0" fontId="24" fillId="38" borderId="13" xfId="0" applyFont="1" applyFill="1" applyBorder="1" applyAlignment="1" applyProtection="1">
      <alignment/>
      <protection/>
    </xf>
    <xf numFmtId="0" fontId="24" fillId="38" borderId="13" xfId="0" applyFont="1" applyFill="1" applyBorder="1" applyAlignment="1" applyProtection="1">
      <alignment horizontal="center"/>
      <protection/>
    </xf>
    <xf numFmtId="1" fontId="24" fillId="38" borderId="14" xfId="0" applyNumberFormat="1" applyFont="1" applyFill="1" applyBorder="1" applyAlignment="1" applyProtection="1">
      <alignment horizontal="center"/>
      <protection/>
    </xf>
    <xf numFmtId="0" fontId="24" fillId="8" borderId="13" xfId="0" applyFont="1" applyFill="1" applyBorder="1" applyAlignment="1" applyProtection="1">
      <alignment horizontal="center"/>
      <protection/>
    </xf>
    <xf numFmtId="1" fontId="24" fillId="8" borderId="14" xfId="0" applyNumberFormat="1" applyFont="1" applyFill="1" applyBorder="1" applyAlignment="1" applyProtection="1">
      <alignment horizontal="center"/>
      <protection/>
    </xf>
    <xf numFmtId="1" fontId="24" fillId="3" borderId="14" xfId="0" applyNumberFormat="1" applyFont="1" applyFill="1" applyBorder="1" applyAlignment="1" applyProtection="1">
      <alignment horizontal="center"/>
      <protection/>
    </xf>
    <xf numFmtId="1" fontId="24" fillId="0" borderId="14" xfId="0" applyNumberFormat="1" applyFont="1" applyFill="1" applyBorder="1" applyAlignment="1" applyProtection="1">
      <alignment horizontal="center"/>
      <protection/>
    </xf>
    <xf numFmtId="0" fontId="19" fillId="0" borderId="13" xfId="0" applyFont="1" applyFill="1" applyBorder="1" applyAlignment="1" applyProtection="1">
      <alignment horizontal="center"/>
      <protection/>
    </xf>
    <xf numFmtId="0" fontId="24" fillId="0" borderId="0" xfId="0" applyFont="1" applyFill="1" applyBorder="1" applyAlignment="1" applyProtection="1">
      <alignment/>
      <protection/>
    </xf>
    <xf numFmtId="0" fontId="24" fillId="33" borderId="0" xfId="0" applyFont="1" applyFill="1" applyAlignment="1" applyProtection="1">
      <alignment/>
      <protection/>
    </xf>
    <xf numFmtId="0" fontId="0" fillId="0" borderId="0" xfId="0" applyFill="1" applyAlignment="1" applyProtection="1">
      <alignment horizontal="right"/>
      <protection locked="0"/>
    </xf>
    <xf numFmtId="0" fontId="0" fillId="33" borderId="0" xfId="0" applyFill="1" applyAlignment="1" applyProtection="1">
      <alignment horizontal="center"/>
      <protection/>
    </xf>
    <xf numFmtId="0" fontId="0"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0" fillId="0" borderId="0" xfId="0" applyFill="1" applyAlignment="1" applyProtection="1">
      <alignment horizontal="center"/>
      <protection/>
    </xf>
    <xf numFmtId="0" fontId="0" fillId="0" borderId="0" xfId="0" applyFill="1" applyAlignment="1" applyProtection="1">
      <alignment/>
      <protection locked="0"/>
    </xf>
    <xf numFmtId="0" fontId="0" fillId="0" borderId="0" xfId="0" applyFill="1" applyAlignment="1" applyProtection="1">
      <alignment/>
      <protection/>
    </xf>
    <xf numFmtId="0" fontId="28" fillId="0" borderId="0" xfId="0" applyFont="1" applyFill="1" applyAlignment="1" applyProtection="1">
      <alignment horizontal="center"/>
      <protection/>
    </xf>
    <xf numFmtId="1" fontId="24" fillId="0" borderId="15" xfId="0" applyNumberFormat="1" applyFont="1" applyBorder="1" applyAlignment="1" applyProtection="1">
      <alignment horizontal="center"/>
      <protection/>
    </xf>
    <xf numFmtId="0" fontId="29" fillId="0" borderId="15" xfId="0" applyFont="1" applyFill="1" applyBorder="1" applyAlignment="1">
      <alignment horizontal="right"/>
    </xf>
    <xf numFmtId="0" fontId="24" fillId="0" borderId="15" xfId="0" applyFont="1" applyBorder="1" applyAlignment="1">
      <alignment horizontal="left"/>
    </xf>
    <xf numFmtId="0" fontId="30" fillId="33" borderId="15" xfId="0" applyFont="1" applyFill="1" applyBorder="1" applyAlignment="1" applyProtection="1">
      <alignment horizontal="center"/>
      <protection/>
    </xf>
    <xf numFmtId="0" fontId="24" fillId="0" borderId="15" xfId="0" applyFont="1" applyBorder="1" applyAlignment="1">
      <alignment horizontal="center"/>
    </xf>
    <xf numFmtId="21" fontId="0" fillId="0" borderId="15" xfId="49" applyNumberFormat="1" applyFill="1" applyBorder="1" applyAlignment="1" applyProtection="1">
      <alignment horizontal="center"/>
      <protection/>
    </xf>
    <xf numFmtId="1" fontId="30" fillId="0" borderId="15" xfId="0" applyNumberFormat="1" applyFont="1" applyFill="1" applyBorder="1" applyAlignment="1" applyProtection="1">
      <alignment horizontal="center"/>
      <protection/>
    </xf>
    <xf numFmtId="1" fontId="0" fillId="0" borderId="15" xfId="49" applyNumberFormat="1" applyFill="1" applyBorder="1" applyAlignment="1" applyProtection="1">
      <alignment horizontal="center"/>
      <protection/>
    </xf>
    <xf numFmtId="0" fontId="52" fillId="0" borderId="15" xfId="0" applyFont="1" applyBorder="1" applyAlignment="1">
      <alignment horizontal="left"/>
    </xf>
    <xf numFmtId="0" fontId="28" fillId="0" borderId="15" xfId="0" applyFont="1" applyFill="1" applyBorder="1" applyAlignment="1" applyProtection="1">
      <alignment horizontal="center"/>
      <protection/>
    </xf>
    <xf numFmtId="0" fontId="52" fillId="0" borderId="15" xfId="0" applyFont="1" applyBorder="1" applyAlignment="1">
      <alignment horizontal="right"/>
    </xf>
    <xf numFmtId="0" fontId="26" fillId="0" borderId="15" xfId="0" applyFont="1" applyBorder="1" applyAlignment="1">
      <alignment horizontal="left"/>
    </xf>
    <xf numFmtId="21" fontId="0" fillId="0" borderId="15" xfId="49"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29" fillId="0" borderId="15" xfId="0" applyFont="1" applyFill="1" applyBorder="1" applyAlignment="1" applyProtection="1">
      <alignment horizontal="right"/>
      <protection locked="0"/>
    </xf>
    <xf numFmtId="0" fontId="24" fillId="0" borderId="15" xfId="0" applyFont="1" applyFill="1" applyBorder="1" applyAlignment="1">
      <alignment/>
    </xf>
    <xf numFmtId="0" fontId="29" fillId="0" borderId="15" xfId="0" applyFont="1" applyFill="1" applyBorder="1" applyAlignment="1">
      <alignment/>
    </xf>
    <xf numFmtId="0" fontId="29" fillId="0" borderId="15" xfId="0" applyFont="1" applyFill="1" applyBorder="1" applyAlignment="1">
      <alignment horizontal="center"/>
    </xf>
    <xf numFmtId="0" fontId="31" fillId="0" borderId="15" xfId="0" applyFont="1" applyFill="1" applyBorder="1" applyAlignment="1" applyProtection="1">
      <alignment horizontal="center"/>
      <protection locked="0"/>
    </xf>
    <xf numFmtId="0" fontId="24" fillId="0" borderId="15" xfId="0" applyFont="1" applyFill="1" applyBorder="1" applyAlignment="1" applyProtection="1">
      <alignment/>
      <protection/>
    </xf>
    <xf numFmtId="0" fontId="24" fillId="0" borderId="15" xfId="0" applyFont="1" applyFill="1" applyBorder="1" applyAlignment="1" applyProtection="1">
      <alignment horizontal="center"/>
      <protection locked="0"/>
    </xf>
    <xf numFmtId="0" fontId="24" fillId="0" borderId="15" xfId="0" applyFont="1" applyFill="1" applyBorder="1" applyAlignment="1" applyProtection="1">
      <alignment/>
      <protection locked="0"/>
    </xf>
    <xf numFmtId="0" fontId="24" fillId="0" borderId="15" xfId="0" applyFont="1" applyBorder="1" applyAlignment="1" applyProtection="1">
      <alignment/>
      <protection/>
    </xf>
    <xf numFmtId="0" fontId="24" fillId="0" borderId="15" xfId="0" applyFont="1" applyFill="1" applyBorder="1" applyAlignment="1">
      <alignment horizontal="right"/>
    </xf>
    <xf numFmtId="0" fontId="52" fillId="0" borderId="15" xfId="0" applyFont="1" applyBorder="1" applyAlignment="1">
      <alignment wrapText="1"/>
    </xf>
    <xf numFmtId="0" fontId="32" fillId="0" borderId="15" xfId="0" applyFont="1" applyFill="1" applyBorder="1" applyAlignment="1">
      <alignment/>
    </xf>
    <xf numFmtId="0" fontId="26" fillId="0" borderId="15" xfId="0" applyFont="1" applyFill="1" applyBorder="1" applyAlignment="1">
      <alignment/>
    </xf>
    <xf numFmtId="0" fontId="24" fillId="0" borderId="15" xfId="0" applyFont="1" applyFill="1" applyBorder="1" applyAlignment="1">
      <alignment horizontal="center"/>
    </xf>
    <xf numFmtId="0" fontId="52" fillId="0" borderId="15" xfId="0" applyFont="1" applyFill="1" applyBorder="1" applyAlignment="1">
      <alignment/>
    </xf>
    <xf numFmtId="0" fontId="33" fillId="0" borderId="15" xfId="0" applyFont="1" applyFill="1" applyBorder="1" applyAlignment="1" applyProtection="1">
      <alignment/>
      <protection locked="0"/>
    </xf>
    <xf numFmtId="0" fontId="24" fillId="0" borderId="15" xfId="0" applyFont="1" applyFill="1" applyBorder="1" applyAlignment="1" applyProtection="1">
      <alignment horizontal="left"/>
      <protection locked="0"/>
    </xf>
    <xf numFmtId="0" fontId="26" fillId="0" borderId="15" xfId="0" applyFont="1" applyFill="1" applyBorder="1" applyAlignment="1" applyProtection="1">
      <alignment/>
      <protection locked="0"/>
    </xf>
    <xf numFmtId="0" fontId="24" fillId="0" borderId="15" xfId="0" applyFont="1" applyFill="1" applyBorder="1" applyAlignment="1">
      <alignment horizontal="left"/>
    </xf>
    <xf numFmtId="0" fontId="28" fillId="0" borderId="15" xfId="0" applyFont="1" applyFill="1" applyBorder="1" applyAlignment="1" applyProtection="1">
      <alignment horizontal="left"/>
      <protection/>
    </xf>
    <xf numFmtId="0" fontId="29" fillId="0" borderId="15" xfId="0" applyFont="1" applyFill="1" applyBorder="1" applyAlignment="1">
      <alignment horizontal="left"/>
    </xf>
    <xf numFmtId="0" fontId="24" fillId="0" borderId="15" xfId="0" applyFont="1" applyFill="1" applyBorder="1" applyAlignment="1" applyProtection="1">
      <alignment horizontal="right"/>
      <protection locked="0"/>
    </xf>
    <xf numFmtId="0" fontId="29" fillId="0" borderId="15" xfId="0" applyFont="1" applyFill="1" applyBorder="1" applyAlignment="1" applyProtection="1">
      <alignment horizontal="center"/>
      <protection locked="0"/>
    </xf>
    <xf numFmtId="0" fontId="29" fillId="0" borderId="15" xfId="0" applyFont="1" applyBorder="1" applyAlignment="1">
      <alignment/>
    </xf>
    <xf numFmtId="0" fontId="29" fillId="0" borderId="15" xfId="0" applyFont="1" applyFill="1" applyBorder="1" applyAlignment="1" applyProtection="1">
      <alignment horizontal="left"/>
      <protection locked="0"/>
    </xf>
    <xf numFmtId="0" fontId="26" fillId="0" borderId="15" xfId="0" applyFont="1" applyFill="1" applyBorder="1" applyAlignment="1" applyProtection="1">
      <alignment horizontal="left"/>
      <protection locked="0"/>
    </xf>
    <xf numFmtId="0" fontId="32" fillId="0" borderId="15" xfId="0" applyFont="1" applyFill="1" applyBorder="1" applyAlignment="1" applyProtection="1">
      <alignment/>
      <protection locked="0"/>
    </xf>
    <xf numFmtId="0" fontId="53" fillId="0" borderId="15" xfId="0" applyFont="1" applyBorder="1" applyAlignment="1">
      <alignment wrapText="1"/>
    </xf>
    <xf numFmtId="0" fontId="0" fillId="0" borderId="15" xfId="0" applyBorder="1" applyAlignment="1" applyProtection="1">
      <alignmen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0">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9C5700"/>
      </font>
      <fill>
        <patternFill>
          <bgColor rgb="FFFFEB9C"/>
        </patternFill>
      </fill>
    </dxf>
    <dxf>
      <font>
        <color rgb="FF9C5700"/>
      </font>
      <fill>
        <patternFill>
          <bgColor rgb="FFFFEB9C"/>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9C5700"/>
      </font>
      <fill>
        <patternFill>
          <bgColor rgb="FFFFEB9C"/>
        </patternFill>
      </fill>
    </dxf>
    <dxf>
      <font>
        <color rgb="FF9C5700"/>
      </font>
      <fill>
        <patternFill>
          <bgColor rgb="FFFFEB9C"/>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3">
    <pageSetUpPr fitToPage="1"/>
  </sheetPr>
  <dimension ref="A1:BN248"/>
  <sheetViews>
    <sheetView tabSelected="1" zoomScalePageLayoutView="0" workbookViewId="0" topLeftCell="A1">
      <selection activeCell="A1" sqref="A1"/>
    </sheetView>
  </sheetViews>
  <sheetFormatPr defaultColWidth="11.421875" defaultRowHeight="12.75"/>
  <cols>
    <col min="1" max="1" width="4.7109375" style="34" customWidth="1"/>
    <col min="2" max="2" width="6.28125" style="111" customWidth="1"/>
    <col min="3" max="3" width="25.7109375" style="116" customWidth="1"/>
    <col min="4" max="4" width="8.140625" style="112" customWidth="1"/>
    <col min="5" max="5" width="21.8515625" style="113" customWidth="1"/>
    <col min="6" max="6" width="6.57421875" style="114" bestFit="1" customWidth="1"/>
    <col min="7" max="7" width="5.00390625" style="114" bestFit="1" customWidth="1"/>
    <col min="8" max="8" width="10.28125" style="115" customWidth="1"/>
    <col min="9" max="9" width="5.00390625" style="18" customWidth="1"/>
    <col min="10" max="10" width="8.140625" style="18" bestFit="1" customWidth="1"/>
    <col min="11" max="12" width="4.00390625" style="18" bestFit="1" customWidth="1"/>
    <col min="13" max="13" width="8.140625" style="18" bestFit="1" customWidth="1"/>
    <col min="14" max="14" width="4.00390625" style="18" bestFit="1" customWidth="1"/>
    <col min="15" max="15" width="8.8515625" style="115" customWidth="1"/>
    <col min="16" max="16" width="5.00390625" style="18" customWidth="1"/>
    <col min="17" max="17" width="21.57421875" style="116" customWidth="1"/>
    <col min="18" max="18" width="6.00390625" style="116" customWidth="1"/>
    <col min="19" max="19" width="8.421875" style="117" customWidth="1"/>
    <col min="20" max="20" width="5.00390625" style="18" customWidth="1"/>
    <col min="21" max="21" width="5.28125" style="18" bestFit="1" customWidth="1"/>
    <col min="22" max="22" width="9.7109375" style="117" customWidth="1"/>
    <col min="23" max="23" width="8.421875" style="117" customWidth="1"/>
    <col min="24" max="24" width="3.140625" style="18" bestFit="1" customWidth="1"/>
    <col min="25" max="25" width="3.7109375" style="18" bestFit="1" customWidth="1"/>
    <col min="26" max="26" width="8.421875" style="117" customWidth="1"/>
    <col min="27" max="27" width="5.00390625" style="18" customWidth="1"/>
    <col min="28" max="28" width="8.57421875" style="117" bestFit="1" customWidth="1"/>
    <col min="29" max="29" width="8.140625" style="115" bestFit="1" customWidth="1"/>
    <col min="30" max="30" width="3.140625" style="18" bestFit="1" customWidth="1"/>
    <col min="31" max="31" width="3.7109375" style="18" bestFit="1" customWidth="1"/>
    <col min="32" max="32" width="18.140625" style="116" customWidth="1"/>
    <col min="33" max="33" width="5.57421875" style="116" bestFit="1" customWidth="1"/>
    <col min="34" max="34" width="8.140625" style="117" bestFit="1" customWidth="1"/>
    <col min="35" max="35" width="3.140625" style="18" bestFit="1" customWidth="1"/>
    <col min="36" max="36" width="3.7109375" style="18" bestFit="1" customWidth="1"/>
    <col min="37" max="37" width="8.140625" style="117" bestFit="1" customWidth="1"/>
    <col min="38" max="39" width="5.00390625" style="18" customWidth="1"/>
    <col min="40" max="41" width="8.140625" style="117" bestFit="1" customWidth="1"/>
    <col min="42" max="43" width="5.00390625" style="18" customWidth="1"/>
    <col min="44" max="44" width="8.140625" style="117" bestFit="1" customWidth="1"/>
    <col min="45" max="46" width="5.00390625" style="18" customWidth="1"/>
    <col min="47" max="47" width="9.00390625" style="117" customWidth="1"/>
    <col min="48" max="48" width="5.00390625" style="18" customWidth="1"/>
    <col min="49" max="49" width="8.7109375" style="115" customWidth="1"/>
    <col min="50" max="51" width="5.00390625" style="18" customWidth="1"/>
    <col min="52" max="52" width="10.00390625" style="115" customWidth="1"/>
    <col min="53" max="53" width="7.28125" style="118" customWidth="1"/>
    <col min="54" max="65" width="11.421875" style="22" customWidth="1"/>
    <col min="66" max="16384" width="11.421875" style="23" customWidth="1"/>
  </cols>
  <sheetData>
    <row r="1" spans="1:65" s="11" customFormat="1" ht="15">
      <c r="A1" s="1"/>
      <c r="B1" s="2"/>
      <c r="C1" s="3"/>
      <c r="D1" s="1"/>
      <c r="E1" s="3"/>
      <c r="F1" s="3"/>
      <c r="G1" s="3"/>
      <c r="H1" s="4"/>
      <c r="I1" s="5"/>
      <c r="J1" s="5"/>
      <c r="K1" s="5"/>
      <c r="L1" s="5"/>
      <c r="M1" s="5"/>
      <c r="N1" s="5"/>
      <c r="O1" s="4"/>
      <c r="P1" s="5"/>
      <c r="Q1" s="3" t="s">
        <v>0</v>
      </c>
      <c r="R1" s="3"/>
      <c r="S1" s="4"/>
      <c r="T1" s="6"/>
      <c r="U1" s="6"/>
      <c r="V1" s="4"/>
      <c r="W1" s="4"/>
      <c r="X1" s="6"/>
      <c r="Y1" s="6"/>
      <c r="Z1" s="4"/>
      <c r="AA1" s="6"/>
      <c r="AB1" s="4"/>
      <c r="AC1" s="4"/>
      <c r="AD1" s="6"/>
      <c r="AE1" s="6"/>
      <c r="AF1" s="7"/>
      <c r="AG1" s="8"/>
      <c r="AH1" s="4"/>
      <c r="AI1" s="6"/>
      <c r="AJ1" s="6"/>
      <c r="AK1" s="4"/>
      <c r="AL1" s="6"/>
      <c r="AM1" s="6"/>
      <c r="AN1" s="9"/>
      <c r="AO1" s="4"/>
      <c r="AP1" s="6"/>
      <c r="AQ1" s="6"/>
      <c r="AR1" s="4"/>
      <c r="AS1" s="6"/>
      <c r="AT1" s="6"/>
      <c r="AU1" s="9"/>
      <c r="AV1" s="6"/>
      <c r="AW1" s="9"/>
      <c r="AX1" s="6"/>
      <c r="AY1" s="6"/>
      <c r="AZ1" s="9"/>
      <c r="BA1" s="9"/>
      <c r="BB1" s="10"/>
      <c r="BC1" s="10"/>
      <c r="BD1" s="10"/>
      <c r="BE1" s="10"/>
      <c r="BF1" s="10"/>
      <c r="BG1" s="10"/>
      <c r="BH1" s="10"/>
      <c r="BI1" s="10"/>
      <c r="BJ1" s="10"/>
      <c r="BK1" s="10"/>
      <c r="BL1" s="10"/>
      <c r="BM1" s="10"/>
    </row>
    <row r="2" spans="1:66" s="24" customFormat="1" ht="45">
      <c r="A2" s="12"/>
      <c r="B2" s="2"/>
      <c r="C2" s="13"/>
      <c r="D2" s="14"/>
      <c r="E2" s="15"/>
      <c r="F2" s="13"/>
      <c r="G2" s="16"/>
      <c r="H2" s="17"/>
      <c r="I2" s="18"/>
      <c r="J2" s="18"/>
      <c r="K2" s="18"/>
      <c r="L2" s="18"/>
      <c r="M2" s="18"/>
      <c r="N2" s="18"/>
      <c r="O2" s="19" t="s">
        <v>1</v>
      </c>
      <c r="P2" s="18"/>
      <c r="Q2" s="13"/>
      <c r="R2" s="13"/>
      <c r="S2" s="20"/>
      <c r="T2" s="21"/>
      <c r="U2" s="21"/>
      <c r="V2" s="20"/>
      <c r="W2" s="20"/>
      <c r="X2" s="21"/>
      <c r="Y2" s="21"/>
      <c r="Z2" s="20"/>
      <c r="AA2" s="21"/>
      <c r="AB2" s="20"/>
      <c r="AC2" s="20"/>
      <c r="AD2" s="21"/>
      <c r="AE2" s="21"/>
      <c r="AF2" s="13"/>
      <c r="AG2" s="13"/>
      <c r="AH2" s="20"/>
      <c r="AI2" s="21"/>
      <c r="AJ2" s="21"/>
      <c r="AK2" s="20"/>
      <c r="AL2" s="21"/>
      <c r="AM2" s="21"/>
      <c r="AN2" s="20"/>
      <c r="AO2" s="20"/>
      <c r="AP2" s="21"/>
      <c r="AQ2" s="21"/>
      <c r="AR2" s="20"/>
      <c r="AS2" s="21"/>
      <c r="AT2" s="21"/>
      <c r="AU2" s="20"/>
      <c r="AV2" s="21"/>
      <c r="AW2" s="20"/>
      <c r="AX2" s="21"/>
      <c r="AY2" s="21"/>
      <c r="AZ2" s="20"/>
      <c r="BA2" s="20"/>
      <c r="BB2" s="22"/>
      <c r="BC2" s="22"/>
      <c r="BD2" s="22"/>
      <c r="BE2" s="22"/>
      <c r="BF2" s="22"/>
      <c r="BG2" s="22"/>
      <c r="BH2" s="22"/>
      <c r="BI2" s="22"/>
      <c r="BJ2" s="22"/>
      <c r="BK2" s="22"/>
      <c r="BL2" s="22"/>
      <c r="BM2" s="22"/>
      <c r="BN2" s="23"/>
    </row>
    <row r="3" spans="1:66" s="24" customFormat="1" ht="15">
      <c r="A3" s="25" t="s">
        <v>2</v>
      </c>
      <c r="B3" s="26"/>
      <c r="C3" s="27"/>
      <c r="D3" s="28">
        <v>2017</v>
      </c>
      <c r="E3" s="3"/>
      <c r="F3" s="29"/>
      <c r="G3" s="29"/>
      <c r="H3" s="30"/>
      <c r="I3" s="31"/>
      <c r="J3" s="31"/>
      <c r="K3" s="31"/>
      <c r="L3" s="31"/>
      <c r="M3" s="31"/>
      <c r="N3" s="31"/>
      <c r="O3" s="30"/>
      <c r="P3" s="31"/>
      <c r="Q3" s="32"/>
      <c r="R3" s="32"/>
      <c r="S3" s="33"/>
      <c r="T3" s="31"/>
      <c r="U3" s="31"/>
      <c r="V3" s="33"/>
      <c r="W3" s="33"/>
      <c r="X3" s="31"/>
      <c r="Y3" s="31"/>
      <c r="Z3" s="33"/>
      <c r="AA3" s="31"/>
      <c r="AB3" s="33"/>
      <c r="AC3" s="30"/>
      <c r="AD3" s="31"/>
      <c r="AE3" s="31"/>
      <c r="AF3" s="32"/>
      <c r="AG3" s="32"/>
      <c r="AH3" s="33"/>
      <c r="AI3" s="31"/>
      <c r="AJ3" s="31"/>
      <c r="AK3" s="33"/>
      <c r="AL3" s="31"/>
      <c r="AM3" s="31"/>
      <c r="AN3" s="33"/>
      <c r="AO3" s="33"/>
      <c r="AP3" s="31"/>
      <c r="AQ3" s="31"/>
      <c r="AR3" s="33"/>
      <c r="AS3" s="31"/>
      <c r="AT3" s="31"/>
      <c r="AU3" s="33"/>
      <c r="AV3" s="31"/>
      <c r="AW3" s="30"/>
      <c r="AX3" s="31"/>
      <c r="AY3" s="31"/>
      <c r="AZ3" s="30"/>
      <c r="BA3" s="30"/>
      <c r="BB3" s="22"/>
      <c r="BC3" s="22"/>
      <c r="BD3" s="22"/>
      <c r="BE3" s="22"/>
      <c r="BF3" s="22"/>
      <c r="BG3" s="22"/>
      <c r="BH3" s="22"/>
      <c r="BI3" s="22"/>
      <c r="BJ3" s="22"/>
      <c r="BK3" s="22"/>
      <c r="BL3" s="22"/>
      <c r="BM3" s="22"/>
      <c r="BN3" s="23"/>
    </row>
    <row r="4" spans="1:65" s="71" customFormat="1" ht="12.75">
      <c r="A4" s="34"/>
      <c r="B4" s="35"/>
      <c r="C4" s="36"/>
      <c r="D4" s="37" t="s">
        <v>3</v>
      </c>
      <c r="E4" s="38" t="s">
        <v>4</v>
      </c>
      <c r="F4" s="39" t="s">
        <v>5</v>
      </c>
      <c r="G4" s="39" t="s">
        <v>6</v>
      </c>
      <c r="H4" s="40" t="s">
        <v>7</v>
      </c>
      <c r="I4" s="41" t="s">
        <v>8</v>
      </c>
      <c r="J4" s="42" t="s">
        <v>9</v>
      </c>
      <c r="K4" s="43" t="s">
        <v>10</v>
      </c>
      <c r="L4" s="43" t="s">
        <v>8</v>
      </c>
      <c r="M4" s="44" t="s">
        <v>11</v>
      </c>
      <c r="N4" s="45" t="s">
        <v>10</v>
      </c>
      <c r="O4" s="46" t="s">
        <v>12</v>
      </c>
      <c r="P4" s="47" t="s">
        <v>8</v>
      </c>
      <c r="Q4" s="48" t="s">
        <v>13</v>
      </c>
      <c r="R4" s="39" t="s">
        <v>5</v>
      </c>
      <c r="S4" s="49" t="s">
        <v>14</v>
      </c>
      <c r="T4" s="50" t="s">
        <v>15</v>
      </c>
      <c r="U4" s="51" t="s">
        <v>8</v>
      </c>
      <c r="V4" s="52" t="s">
        <v>16</v>
      </c>
      <c r="W4" s="52" t="s">
        <v>17</v>
      </c>
      <c r="X4" s="53" t="s">
        <v>15</v>
      </c>
      <c r="Y4" s="54" t="s">
        <v>8</v>
      </c>
      <c r="Z4" s="55" t="s">
        <v>16</v>
      </c>
      <c r="AA4" s="56" t="s">
        <v>15</v>
      </c>
      <c r="AB4" s="57" t="s">
        <v>18</v>
      </c>
      <c r="AC4" s="58" t="s">
        <v>12</v>
      </c>
      <c r="AD4" s="59" t="s">
        <v>15</v>
      </c>
      <c r="AE4" s="60" t="s">
        <v>8</v>
      </c>
      <c r="AF4" s="48" t="s">
        <v>19</v>
      </c>
      <c r="AG4" s="39" t="s">
        <v>5</v>
      </c>
      <c r="AH4" s="61" t="s">
        <v>20</v>
      </c>
      <c r="AI4" s="62" t="s">
        <v>15</v>
      </c>
      <c r="AJ4" s="62" t="s">
        <v>8</v>
      </c>
      <c r="AK4" s="49" t="s">
        <v>21</v>
      </c>
      <c r="AL4" s="50" t="s">
        <v>15</v>
      </c>
      <c r="AM4" s="50" t="s">
        <v>8</v>
      </c>
      <c r="AN4" s="63" t="s">
        <v>22</v>
      </c>
      <c r="AO4" s="63" t="s">
        <v>23</v>
      </c>
      <c r="AP4" s="64" t="s">
        <v>15</v>
      </c>
      <c r="AQ4" s="64" t="s">
        <v>8</v>
      </c>
      <c r="AR4" s="65" t="s">
        <v>24</v>
      </c>
      <c r="AS4" s="66" t="s">
        <v>15</v>
      </c>
      <c r="AT4" s="66" t="s">
        <v>8</v>
      </c>
      <c r="AU4" s="42" t="s">
        <v>25</v>
      </c>
      <c r="AV4" s="67" t="s">
        <v>10</v>
      </c>
      <c r="AW4" s="46" t="s">
        <v>12</v>
      </c>
      <c r="AX4" s="68" t="s">
        <v>15</v>
      </c>
      <c r="AY4" s="68" t="s">
        <v>8</v>
      </c>
      <c r="AZ4" s="46" t="s">
        <v>3</v>
      </c>
      <c r="BA4" s="69" t="s">
        <v>26</v>
      </c>
      <c r="BB4" s="70"/>
      <c r="BC4" s="70"/>
      <c r="BD4" s="70"/>
      <c r="BE4" s="70"/>
      <c r="BF4" s="70"/>
      <c r="BG4" s="70"/>
      <c r="BH4" s="70"/>
      <c r="BI4" s="70"/>
      <c r="BJ4" s="70"/>
      <c r="BK4" s="70"/>
      <c r="BL4" s="70"/>
      <c r="BM4" s="70"/>
    </row>
    <row r="5" spans="1:65" s="110" customFormat="1" ht="15">
      <c r="A5" s="72" t="s">
        <v>27</v>
      </c>
      <c r="B5" s="73" t="s">
        <v>28</v>
      </c>
      <c r="C5" s="74" t="s">
        <v>29</v>
      </c>
      <c r="D5" s="75" t="s">
        <v>30</v>
      </c>
      <c r="E5" s="76"/>
      <c r="F5" s="77"/>
      <c r="G5" s="77" t="s">
        <v>31</v>
      </c>
      <c r="H5" s="78" t="s">
        <v>32</v>
      </c>
      <c r="I5" s="79" t="s">
        <v>33</v>
      </c>
      <c r="J5" s="80" t="s">
        <v>11</v>
      </c>
      <c r="K5" s="81"/>
      <c r="L5" s="81" t="s">
        <v>33</v>
      </c>
      <c r="M5" s="82" t="s">
        <v>34</v>
      </c>
      <c r="N5" s="83"/>
      <c r="O5" s="84" t="s">
        <v>35</v>
      </c>
      <c r="P5" s="85" t="s">
        <v>33</v>
      </c>
      <c r="Q5" s="77"/>
      <c r="R5" s="86"/>
      <c r="S5" s="87" t="s">
        <v>17</v>
      </c>
      <c r="T5" s="88" t="s">
        <v>36</v>
      </c>
      <c r="U5" s="89" t="s">
        <v>33</v>
      </c>
      <c r="V5" s="90"/>
      <c r="W5" s="90" t="s">
        <v>16</v>
      </c>
      <c r="X5" s="91" t="s">
        <v>36</v>
      </c>
      <c r="Y5" s="92" t="s">
        <v>33</v>
      </c>
      <c r="Z5" s="93" t="s">
        <v>20</v>
      </c>
      <c r="AA5" s="94" t="s">
        <v>36</v>
      </c>
      <c r="AB5" s="95" t="s">
        <v>37</v>
      </c>
      <c r="AC5" s="96" t="s">
        <v>13</v>
      </c>
      <c r="AD5" s="97" t="s">
        <v>36</v>
      </c>
      <c r="AE5" s="98" t="s">
        <v>33</v>
      </c>
      <c r="AF5" s="86"/>
      <c r="AG5" s="86"/>
      <c r="AH5" s="99" t="s">
        <v>21</v>
      </c>
      <c r="AI5" s="100" t="s">
        <v>36</v>
      </c>
      <c r="AJ5" s="100" t="s">
        <v>33</v>
      </c>
      <c r="AK5" s="87" t="s">
        <v>23</v>
      </c>
      <c r="AL5" s="88" t="s">
        <v>36</v>
      </c>
      <c r="AM5" s="88" t="s">
        <v>33</v>
      </c>
      <c r="AN5" s="101" t="s">
        <v>24</v>
      </c>
      <c r="AO5" s="102" t="s">
        <v>24</v>
      </c>
      <c r="AP5" s="103" t="s">
        <v>36</v>
      </c>
      <c r="AQ5" s="103" t="s">
        <v>33</v>
      </c>
      <c r="AR5" s="104" t="s">
        <v>25</v>
      </c>
      <c r="AS5" s="105" t="s">
        <v>36</v>
      </c>
      <c r="AT5" s="105" t="s">
        <v>33</v>
      </c>
      <c r="AU5" s="80" t="s">
        <v>38</v>
      </c>
      <c r="AV5" s="106"/>
      <c r="AW5" s="84" t="s">
        <v>19</v>
      </c>
      <c r="AX5" s="107" t="s">
        <v>36</v>
      </c>
      <c r="AY5" s="107" t="s">
        <v>33</v>
      </c>
      <c r="AZ5" s="84" t="s">
        <v>39</v>
      </c>
      <c r="BA5" s="108" t="s">
        <v>40</v>
      </c>
      <c r="BB5" s="109"/>
      <c r="BC5" s="109"/>
      <c r="BD5" s="109"/>
      <c r="BE5" s="109"/>
      <c r="BF5" s="109"/>
      <c r="BG5" s="109"/>
      <c r="BH5" s="109"/>
      <c r="BI5" s="109"/>
      <c r="BJ5" s="109"/>
      <c r="BK5" s="109"/>
      <c r="BL5" s="109"/>
      <c r="BM5" s="109"/>
    </row>
    <row r="6" spans="1:66" s="24" customFormat="1" ht="15">
      <c r="A6" s="34"/>
      <c r="B6" s="111"/>
      <c r="C6" s="32" t="s">
        <v>41</v>
      </c>
      <c r="D6" s="112"/>
      <c r="E6" s="113"/>
      <c r="F6" s="114"/>
      <c r="G6" s="114"/>
      <c r="H6" s="115"/>
      <c r="I6" s="18"/>
      <c r="J6" s="115"/>
      <c r="K6" s="18"/>
      <c r="L6" s="18"/>
      <c r="M6" s="115"/>
      <c r="N6" s="18"/>
      <c r="O6" s="115"/>
      <c r="P6" s="18"/>
      <c r="Q6" s="116"/>
      <c r="R6" s="116"/>
      <c r="S6" s="117"/>
      <c r="T6" s="18"/>
      <c r="U6" s="18"/>
      <c r="V6" s="117"/>
      <c r="W6" s="117"/>
      <c r="X6" s="18"/>
      <c r="Y6" s="18"/>
      <c r="Z6" s="117"/>
      <c r="AA6" s="18"/>
      <c r="AB6" s="117"/>
      <c r="AC6" s="115"/>
      <c r="AD6" s="18"/>
      <c r="AE6" s="18"/>
      <c r="AF6" s="116"/>
      <c r="AG6" s="116"/>
      <c r="AH6" s="117"/>
      <c r="AI6" s="18"/>
      <c r="AJ6" s="18"/>
      <c r="AK6" s="117"/>
      <c r="AL6" s="18"/>
      <c r="AM6" s="18"/>
      <c r="AN6" s="117"/>
      <c r="AO6" s="117"/>
      <c r="AP6" s="18"/>
      <c r="AQ6" s="18"/>
      <c r="AR6" s="117"/>
      <c r="AS6" s="18"/>
      <c r="AT6" s="18"/>
      <c r="AU6" s="117"/>
      <c r="AV6" s="18"/>
      <c r="AW6" s="115"/>
      <c r="AX6" s="18"/>
      <c r="AY6" s="18"/>
      <c r="AZ6" s="115"/>
      <c r="BA6" s="118"/>
      <c r="BB6" s="22"/>
      <c r="BC6" s="22"/>
      <c r="BD6" s="22"/>
      <c r="BE6" s="22"/>
      <c r="BF6" s="22"/>
      <c r="BG6" s="22"/>
      <c r="BH6" s="22"/>
      <c r="BI6" s="22"/>
      <c r="BJ6" s="22"/>
      <c r="BK6" s="22"/>
      <c r="BL6" s="22"/>
      <c r="BM6" s="22"/>
      <c r="BN6" s="23"/>
    </row>
    <row r="7" spans="1:66" s="24" customFormat="1" ht="12.75">
      <c r="A7" s="119">
        <v>1</v>
      </c>
      <c r="B7" s="120">
        <v>167</v>
      </c>
      <c r="C7" s="121" t="s">
        <v>42</v>
      </c>
      <c r="D7" s="122">
        <v>95</v>
      </c>
      <c r="E7" s="121" t="s">
        <v>43</v>
      </c>
      <c r="F7" s="123">
        <v>1982</v>
      </c>
      <c r="G7" s="123" t="s">
        <v>44</v>
      </c>
      <c r="H7" s="124">
        <v>0.017361111111111105</v>
      </c>
      <c r="I7" s="125">
        <v>2</v>
      </c>
      <c r="J7" s="124">
        <v>0.02025462962962965</v>
      </c>
      <c r="K7" s="126">
        <v>2</v>
      </c>
      <c r="L7" s="126">
        <v>2</v>
      </c>
      <c r="M7" s="124">
        <v>0.01656249999999998</v>
      </c>
      <c r="N7" s="126">
        <v>2</v>
      </c>
      <c r="O7" s="124">
        <v>0.054178240740740735</v>
      </c>
      <c r="P7" s="125">
        <v>2</v>
      </c>
      <c r="Q7" s="121" t="s">
        <v>45</v>
      </c>
      <c r="R7" s="123">
        <v>1988</v>
      </c>
      <c r="S7" s="124">
        <v>0.015266203703703685</v>
      </c>
      <c r="T7" s="125">
        <v>1</v>
      </c>
      <c r="U7" s="125">
        <v>2</v>
      </c>
      <c r="V7" s="124">
        <v>0.45949074074074076</v>
      </c>
      <c r="W7" s="124">
        <v>0.015046296296296335</v>
      </c>
      <c r="X7" s="125">
        <v>1</v>
      </c>
      <c r="Y7" s="125">
        <v>2</v>
      </c>
      <c r="Z7" s="124">
        <v>0.020659722222222177</v>
      </c>
      <c r="AA7" s="125">
        <v>1</v>
      </c>
      <c r="AB7" s="124">
        <v>0.10515046296296293</v>
      </c>
      <c r="AC7" s="124">
        <v>0.0509722222222222</v>
      </c>
      <c r="AD7" s="125">
        <v>1</v>
      </c>
      <c r="AE7" s="125">
        <v>2</v>
      </c>
      <c r="AF7" s="121" t="s">
        <v>46</v>
      </c>
      <c r="AG7" s="127">
        <v>1986</v>
      </c>
      <c r="AH7" s="124">
        <v>0.013599537037037035</v>
      </c>
      <c r="AI7" s="125">
        <v>1</v>
      </c>
      <c r="AJ7" s="125">
        <v>2</v>
      </c>
      <c r="AK7" s="124">
        <v>0.009722222222222243</v>
      </c>
      <c r="AL7" s="125">
        <v>1</v>
      </c>
      <c r="AM7" s="125">
        <v>2</v>
      </c>
      <c r="AN7" s="124">
        <v>0.5092013888888889</v>
      </c>
      <c r="AO7" s="124">
        <v>0.005729166666666674</v>
      </c>
      <c r="AP7" s="125">
        <v>4</v>
      </c>
      <c r="AQ7" s="125">
        <v>2</v>
      </c>
      <c r="AR7" s="124">
        <v>0.008159722222222165</v>
      </c>
      <c r="AS7" s="125">
        <v>2</v>
      </c>
      <c r="AT7" s="125">
        <v>1</v>
      </c>
      <c r="AU7" s="124">
        <v>0.01837962962962969</v>
      </c>
      <c r="AV7" s="125">
        <v>2</v>
      </c>
      <c r="AW7" s="124">
        <v>0.05559027777777781</v>
      </c>
      <c r="AX7" s="125">
        <v>1</v>
      </c>
      <c r="AY7" s="125">
        <v>1</v>
      </c>
      <c r="AZ7" s="124">
        <v>0.16074074074074074</v>
      </c>
      <c r="BA7" s="128" t="s">
        <v>47</v>
      </c>
      <c r="BB7" s="22"/>
      <c r="BC7" s="22"/>
      <c r="BD7" s="22"/>
      <c r="BE7" s="22"/>
      <c r="BF7" s="22"/>
      <c r="BG7" s="22"/>
      <c r="BH7" s="22"/>
      <c r="BI7" s="22"/>
      <c r="BJ7" s="22"/>
      <c r="BK7" s="22"/>
      <c r="BL7" s="22"/>
      <c r="BM7" s="22"/>
      <c r="BN7" s="23"/>
    </row>
    <row r="8" spans="1:66" s="24" customFormat="1" ht="12.75">
      <c r="A8" s="119">
        <v>2</v>
      </c>
      <c r="B8" s="120">
        <v>164</v>
      </c>
      <c r="C8" s="121" t="s">
        <v>48</v>
      </c>
      <c r="D8" s="122">
        <v>111</v>
      </c>
      <c r="E8" s="121" t="s">
        <v>49</v>
      </c>
      <c r="F8" s="123">
        <v>1981</v>
      </c>
      <c r="G8" s="123"/>
      <c r="H8" s="124">
        <v>0.01597222222222222</v>
      </c>
      <c r="I8" s="125">
        <v>1</v>
      </c>
      <c r="J8" s="124">
        <v>0.019618055555555514</v>
      </c>
      <c r="K8" s="126">
        <v>1</v>
      </c>
      <c r="L8" s="125">
        <v>1</v>
      </c>
      <c r="M8" s="124">
        <v>0.014699074074074114</v>
      </c>
      <c r="N8" s="126">
        <v>1</v>
      </c>
      <c r="O8" s="124">
        <v>0.05028935185185185</v>
      </c>
      <c r="P8" s="125">
        <v>1</v>
      </c>
      <c r="Q8" s="121" t="s">
        <v>50</v>
      </c>
      <c r="R8" s="123">
        <v>1992</v>
      </c>
      <c r="S8" s="124">
        <v>0.015682870370370416</v>
      </c>
      <c r="T8" s="125">
        <v>2</v>
      </c>
      <c r="U8" s="125">
        <v>1</v>
      </c>
      <c r="V8" s="124">
        <v>0.45625</v>
      </c>
      <c r="W8" s="124">
        <v>0.015277777777777724</v>
      </c>
      <c r="X8" s="125">
        <v>2</v>
      </c>
      <c r="Y8" s="125">
        <v>1</v>
      </c>
      <c r="Z8" s="124">
        <v>0.02113425925925927</v>
      </c>
      <c r="AA8" s="125">
        <v>2</v>
      </c>
      <c r="AB8" s="124">
        <v>0.10238425925925926</v>
      </c>
      <c r="AC8" s="124">
        <v>0.05209490740740741</v>
      </c>
      <c r="AD8" s="125">
        <v>2</v>
      </c>
      <c r="AE8" s="125">
        <v>1</v>
      </c>
      <c r="AF8" s="121" t="s">
        <v>51</v>
      </c>
      <c r="AG8" s="127">
        <v>1967</v>
      </c>
      <c r="AH8" s="124">
        <v>0.014282407407407438</v>
      </c>
      <c r="AI8" s="125">
        <v>3</v>
      </c>
      <c r="AJ8" s="125">
        <v>1</v>
      </c>
      <c r="AK8" s="124">
        <v>0.01041666666666663</v>
      </c>
      <c r="AL8" s="125">
        <v>3</v>
      </c>
      <c r="AM8" s="125">
        <v>1</v>
      </c>
      <c r="AN8" s="124">
        <v>0.5088541666666667</v>
      </c>
      <c r="AO8" s="124">
        <v>0.0067708333333333925</v>
      </c>
      <c r="AP8" s="125">
        <v>10</v>
      </c>
      <c r="AQ8" s="125">
        <v>1</v>
      </c>
      <c r="AR8" s="124">
        <v>0.009201388888888884</v>
      </c>
      <c r="AS8" s="125">
        <v>6</v>
      </c>
      <c r="AT8" s="125">
        <v>2</v>
      </c>
      <c r="AU8" s="124">
        <v>0.020613425925925855</v>
      </c>
      <c r="AV8" s="125">
        <v>9</v>
      </c>
      <c r="AW8" s="124">
        <v>0.0612847222222222</v>
      </c>
      <c r="AX8" s="125">
        <v>6</v>
      </c>
      <c r="AY8" s="125">
        <v>2</v>
      </c>
      <c r="AZ8" s="124">
        <v>0.16366898148148146</v>
      </c>
      <c r="BA8" s="128" t="s">
        <v>47</v>
      </c>
      <c r="BB8" s="22"/>
      <c r="BC8" s="22"/>
      <c r="BD8" s="22"/>
      <c r="BE8" s="22"/>
      <c r="BF8" s="22"/>
      <c r="BG8" s="22"/>
      <c r="BH8" s="22"/>
      <c r="BI8" s="22"/>
      <c r="BJ8" s="22"/>
      <c r="BK8" s="22"/>
      <c r="BL8" s="22"/>
      <c r="BM8" s="22"/>
      <c r="BN8" s="23"/>
    </row>
    <row r="9" spans="1:66" s="24" customFormat="1" ht="12.75">
      <c r="A9" s="119">
        <v>3</v>
      </c>
      <c r="B9" s="129">
        <v>180</v>
      </c>
      <c r="C9" s="121" t="s">
        <v>52</v>
      </c>
      <c r="D9" s="122">
        <v>134</v>
      </c>
      <c r="E9" s="121" t="s">
        <v>53</v>
      </c>
      <c r="F9" s="123">
        <v>1964</v>
      </c>
      <c r="G9" s="123"/>
      <c r="H9" s="124">
        <v>0.01874999999999999</v>
      </c>
      <c r="I9" s="125">
        <v>4</v>
      </c>
      <c r="J9" s="124">
        <v>0.020833333333333315</v>
      </c>
      <c r="K9" s="126">
        <v>4</v>
      </c>
      <c r="L9" s="125">
        <v>4</v>
      </c>
      <c r="M9" s="124">
        <v>0.017256944444444422</v>
      </c>
      <c r="N9" s="126">
        <v>6</v>
      </c>
      <c r="O9" s="124">
        <v>0.056840277777777726</v>
      </c>
      <c r="P9" s="125">
        <v>4</v>
      </c>
      <c r="Q9" s="121" t="s">
        <v>54</v>
      </c>
      <c r="R9" s="123">
        <v>1984</v>
      </c>
      <c r="S9" s="124">
        <v>0.0167708333333334</v>
      </c>
      <c r="T9" s="125">
        <v>4</v>
      </c>
      <c r="U9" s="125">
        <v>3</v>
      </c>
      <c r="V9" s="124">
        <v>0.4661458333333333</v>
      </c>
      <c r="W9" s="124">
        <v>0.017534722222222188</v>
      </c>
      <c r="X9" s="125">
        <v>4</v>
      </c>
      <c r="Y9" s="125">
        <v>3</v>
      </c>
      <c r="Z9" s="124">
        <v>0.023680555555555594</v>
      </c>
      <c r="AA9" s="125">
        <v>4</v>
      </c>
      <c r="AB9" s="124">
        <v>0.11482638888888891</v>
      </c>
      <c r="AC9" s="124">
        <v>0.05798611111111118</v>
      </c>
      <c r="AD9" s="125">
        <v>4</v>
      </c>
      <c r="AE9" s="125">
        <v>3</v>
      </c>
      <c r="AF9" s="121" t="s">
        <v>55</v>
      </c>
      <c r="AG9" s="127">
        <v>1969</v>
      </c>
      <c r="AH9" s="124">
        <v>0.015034722222222185</v>
      </c>
      <c r="AI9" s="125">
        <v>6</v>
      </c>
      <c r="AJ9" s="125">
        <v>3</v>
      </c>
      <c r="AK9" s="124">
        <v>0.011111111111111072</v>
      </c>
      <c r="AL9" s="125">
        <v>5</v>
      </c>
      <c r="AM9" s="125">
        <v>3</v>
      </c>
      <c r="AN9" s="124">
        <v>0.5229166666666667</v>
      </c>
      <c r="AO9" s="124">
        <v>0.006944444444444531</v>
      </c>
      <c r="AP9" s="125">
        <v>11</v>
      </c>
      <c r="AQ9" s="125">
        <v>3</v>
      </c>
      <c r="AR9" s="124">
        <v>0.009027777777777746</v>
      </c>
      <c r="AS9" s="125">
        <v>5</v>
      </c>
      <c r="AT9" s="125">
        <v>3</v>
      </c>
      <c r="AU9" s="124">
        <v>0.02052083333333332</v>
      </c>
      <c r="AV9" s="125">
        <v>8</v>
      </c>
      <c r="AW9" s="124">
        <v>0.06263888888888886</v>
      </c>
      <c r="AX9" s="125">
        <v>7</v>
      </c>
      <c r="AY9" s="125">
        <v>3</v>
      </c>
      <c r="AZ9" s="124">
        <v>0.17746527777777776</v>
      </c>
      <c r="BA9" s="128" t="s">
        <v>56</v>
      </c>
      <c r="BB9" s="22"/>
      <c r="BC9" s="22"/>
      <c r="BD9" s="22"/>
      <c r="BE9" s="22"/>
      <c r="BF9" s="22"/>
      <c r="BG9" s="22"/>
      <c r="BH9" s="22"/>
      <c r="BI9" s="22"/>
      <c r="BJ9" s="22"/>
      <c r="BK9" s="22"/>
      <c r="BL9" s="22"/>
      <c r="BM9" s="22"/>
      <c r="BN9" s="23"/>
    </row>
    <row r="10" spans="1:66" s="24" customFormat="1" ht="12.75">
      <c r="A10" s="119">
        <v>4</v>
      </c>
      <c r="B10" s="129">
        <v>118</v>
      </c>
      <c r="C10" s="121" t="s">
        <v>57</v>
      </c>
      <c r="D10" s="122">
        <v>134</v>
      </c>
      <c r="E10" s="130" t="s">
        <v>58</v>
      </c>
      <c r="F10" s="123">
        <v>1974</v>
      </c>
      <c r="G10" s="123"/>
      <c r="H10" s="124">
        <v>0.019791666666666985</v>
      </c>
      <c r="I10" s="125">
        <v>10</v>
      </c>
      <c r="J10" s="124">
        <v>0.0218749999999997</v>
      </c>
      <c r="K10" s="126">
        <v>9</v>
      </c>
      <c r="L10" s="126">
        <v>9</v>
      </c>
      <c r="M10" s="124">
        <v>0.018009259259259225</v>
      </c>
      <c r="N10" s="126">
        <v>15</v>
      </c>
      <c r="O10" s="131">
        <v>0.05967592592592591</v>
      </c>
      <c r="P10" s="125">
        <v>9</v>
      </c>
      <c r="Q10" s="121" t="s">
        <v>59</v>
      </c>
      <c r="R10" s="123">
        <v>1976</v>
      </c>
      <c r="S10" s="124">
        <v>0.016712962962962985</v>
      </c>
      <c r="T10" s="125">
        <v>3</v>
      </c>
      <c r="U10" s="125">
        <v>7</v>
      </c>
      <c r="V10" s="124">
        <v>0.4684027777777778</v>
      </c>
      <c r="W10" s="124">
        <v>0.017013888888888884</v>
      </c>
      <c r="X10" s="125">
        <v>3</v>
      </c>
      <c r="Y10" s="125">
        <v>7</v>
      </c>
      <c r="Z10" s="124">
        <v>0.025069444444444478</v>
      </c>
      <c r="AA10" s="125">
        <v>11</v>
      </c>
      <c r="AB10" s="131">
        <v>0.11847222222222226</v>
      </c>
      <c r="AC10" s="131">
        <v>0.058796296296296346</v>
      </c>
      <c r="AD10" s="125">
        <v>6</v>
      </c>
      <c r="AE10" s="125">
        <v>6</v>
      </c>
      <c r="AF10" s="121" t="s">
        <v>60</v>
      </c>
      <c r="AG10" s="127">
        <v>1967</v>
      </c>
      <c r="AH10" s="124">
        <v>0.01624999999999993</v>
      </c>
      <c r="AI10" s="125">
        <v>9</v>
      </c>
      <c r="AJ10" s="125">
        <v>4</v>
      </c>
      <c r="AK10" s="124">
        <v>0.011111111111111183</v>
      </c>
      <c r="AL10" s="125">
        <v>7</v>
      </c>
      <c r="AM10" s="125">
        <v>4</v>
      </c>
      <c r="AN10" s="124">
        <v>0.5260416666666666</v>
      </c>
      <c r="AO10" s="124">
        <v>0.005208333333333259</v>
      </c>
      <c r="AP10" s="125">
        <v>1</v>
      </c>
      <c r="AQ10" s="125">
        <v>4</v>
      </c>
      <c r="AR10" s="124">
        <v>0.00868055555555558</v>
      </c>
      <c r="AS10" s="125">
        <v>4</v>
      </c>
      <c r="AT10" s="125">
        <v>4</v>
      </c>
      <c r="AU10" s="124">
        <v>0.01924768518518516</v>
      </c>
      <c r="AV10" s="125">
        <v>5</v>
      </c>
      <c r="AW10" s="131">
        <v>0.06049768518518511</v>
      </c>
      <c r="AX10" s="125">
        <v>5</v>
      </c>
      <c r="AY10" s="125">
        <v>4</v>
      </c>
      <c r="AZ10" s="131">
        <v>0.17896990740740737</v>
      </c>
      <c r="BA10" s="128" t="s">
        <v>61</v>
      </c>
      <c r="BB10" s="132"/>
      <c r="BC10" s="132"/>
      <c r="BD10" s="132"/>
      <c r="BE10" s="132"/>
      <c r="BF10" s="132"/>
      <c r="BG10" s="132"/>
      <c r="BH10" s="132"/>
      <c r="BI10" s="132"/>
      <c r="BJ10" s="132"/>
      <c r="BK10" s="132"/>
      <c r="BL10" s="132"/>
      <c r="BM10" s="132"/>
      <c r="BN10" s="23"/>
    </row>
    <row r="11" spans="1:66" s="24" customFormat="1" ht="12.75">
      <c r="A11" s="119">
        <v>5</v>
      </c>
      <c r="B11" s="120">
        <v>166</v>
      </c>
      <c r="C11" s="121" t="s">
        <v>62</v>
      </c>
      <c r="D11" s="122">
        <v>103</v>
      </c>
      <c r="E11" s="121" t="s">
        <v>63</v>
      </c>
      <c r="F11" s="123">
        <v>1981</v>
      </c>
      <c r="G11" s="123"/>
      <c r="H11" s="124">
        <v>0.020891203703703676</v>
      </c>
      <c r="I11" s="125">
        <v>20</v>
      </c>
      <c r="J11" s="124">
        <v>0.023553240740740777</v>
      </c>
      <c r="K11" s="126">
        <v>18</v>
      </c>
      <c r="L11" s="125">
        <v>19</v>
      </c>
      <c r="M11" s="124">
        <v>0.019074074074074077</v>
      </c>
      <c r="N11" s="126">
        <v>26</v>
      </c>
      <c r="O11" s="124">
        <v>0.06351851851851853</v>
      </c>
      <c r="P11" s="125">
        <v>19</v>
      </c>
      <c r="Q11" s="121" t="s">
        <v>64</v>
      </c>
      <c r="R11" s="123">
        <v>1984</v>
      </c>
      <c r="S11" s="124">
        <v>0.01726851851851846</v>
      </c>
      <c r="T11" s="125">
        <v>5</v>
      </c>
      <c r="U11" s="125">
        <v>15</v>
      </c>
      <c r="V11" s="124">
        <v>0.4739583333333333</v>
      </c>
      <c r="W11" s="124">
        <v>0.018171296296296324</v>
      </c>
      <c r="X11" s="125">
        <v>5</v>
      </c>
      <c r="Y11" s="125">
        <v>15</v>
      </c>
      <c r="Z11" s="124">
        <v>0.022094907407407438</v>
      </c>
      <c r="AA11" s="125">
        <v>3</v>
      </c>
      <c r="AB11" s="124">
        <v>0.12105324074074075</v>
      </c>
      <c r="AC11" s="124">
        <v>0.05753472222222222</v>
      </c>
      <c r="AD11" s="125">
        <v>3</v>
      </c>
      <c r="AE11" s="125">
        <v>8</v>
      </c>
      <c r="AF11" s="121" t="s">
        <v>65</v>
      </c>
      <c r="AG11" s="127">
        <v>1983</v>
      </c>
      <c r="AH11" s="124">
        <v>0.014363425925925877</v>
      </c>
      <c r="AI11" s="125">
        <v>4</v>
      </c>
      <c r="AJ11" s="125">
        <v>5</v>
      </c>
      <c r="AK11" s="124">
        <v>0.011805555555555625</v>
      </c>
      <c r="AL11" s="125">
        <v>14</v>
      </c>
      <c r="AM11" s="125">
        <v>5</v>
      </c>
      <c r="AN11" s="124">
        <v>0.5275462962962963</v>
      </c>
      <c r="AO11" s="124">
        <v>0.005324074074074092</v>
      </c>
      <c r="AP11" s="125">
        <v>2</v>
      </c>
      <c r="AQ11" s="125">
        <v>5</v>
      </c>
      <c r="AR11" s="124">
        <v>0.009953703703703631</v>
      </c>
      <c r="AS11" s="125">
        <v>10</v>
      </c>
      <c r="AT11" s="125">
        <v>5</v>
      </c>
      <c r="AU11" s="124">
        <v>0.018692129629629628</v>
      </c>
      <c r="AV11" s="125">
        <v>4</v>
      </c>
      <c r="AW11" s="124">
        <v>0.06013888888888885</v>
      </c>
      <c r="AX11" s="125">
        <v>4</v>
      </c>
      <c r="AY11" s="125">
        <v>5</v>
      </c>
      <c r="AZ11" s="124">
        <v>0.1811921296296296</v>
      </c>
      <c r="BA11" s="128" t="s">
        <v>47</v>
      </c>
      <c r="BB11" s="22"/>
      <c r="BC11" s="22"/>
      <c r="BD11" s="22"/>
      <c r="BE11" s="22"/>
      <c r="BF11" s="22"/>
      <c r="BG11" s="22"/>
      <c r="BH11" s="22"/>
      <c r="BI11" s="22"/>
      <c r="BJ11" s="22"/>
      <c r="BK11" s="22"/>
      <c r="BL11" s="22"/>
      <c r="BM11" s="22"/>
      <c r="BN11" s="23"/>
    </row>
    <row r="12" spans="1:66" s="24" customFormat="1" ht="12.75">
      <c r="A12" s="119">
        <v>6</v>
      </c>
      <c r="B12" s="129">
        <v>196</v>
      </c>
      <c r="C12" s="121" t="s">
        <v>66</v>
      </c>
      <c r="D12" s="122">
        <v>156</v>
      </c>
      <c r="E12" s="121" t="s">
        <v>67</v>
      </c>
      <c r="F12" s="123">
        <v>1963</v>
      </c>
      <c r="G12" s="123"/>
      <c r="H12" s="124">
        <v>0.022453703703703753</v>
      </c>
      <c r="I12" s="125">
        <v>53</v>
      </c>
      <c r="J12" s="124">
        <v>0.025578703703703687</v>
      </c>
      <c r="K12" s="126">
        <v>48</v>
      </c>
      <c r="L12" s="126">
        <v>42</v>
      </c>
      <c r="M12" s="124">
        <v>0.022094907407407327</v>
      </c>
      <c r="N12" s="126">
        <v>86</v>
      </c>
      <c r="O12" s="124">
        <v>0.07012731481481477</v>
      </c>
      <c r="P12" s="125">
        <v>48</v>
      </c>
      <c r="Q12" s="121" t="s">
        <v>68</v>
      </c>
      <c r="R12" s="123">
        <v>1959</v>
      </c>
      <c r="S12" s="124">
        <v>0.0173726851851852</v>
      </c>
      <c r="T12" s="125">
        <v>6</v>
      </c>
      <c r="U12" s="125">
        <v>33</v>
      </c>
      <c r="V12" s="124">
        <v>0.47962962962962963</v>
      </c>
      <c r="W12" s="124">
        <v>0.01712962962962966</v>
      </c>
      <c r="X12" s="125">
        <v>6</v>
      </c>
      <c r="Y12" s="125">
        <v>33</v>
      </c>
      <c r="Z12" s="124">
        <v>0.02445601851851853</v>
      </c>
      <c r="AA12" s="125">
        <v>6</v>
      </c>
      <c r="AB12" s="124">
        <v>0.12908564814814816</v>
      </c>
      <c r="AC12" s="124">
        <v>0.05895833333333339</v>
      </c>
      <c r="AD12" s="125">
        <v>7</v>
      </c>
      <c r="AE12" s="125">
        <v>16</v>
      </c>
      <c r="AF12" s="121" t="s">
        <v>69</v>
      </c>
      <c r="AG12" s="127">
        <v>1973</v>
      </c>
      <c r="AH12" s="124">
        <v>0.013969907407407445</v>
      </c>
      <c r="AI12" s="125">
        <v>2</v>
      </c>
      <c r="AJ12" s="125">
        <v>10</v>
      </c>
      <c r="AK12" s="124">
        <v>0.011111111111111072</v>
      </c>
      <c r="AL12" s="125">
        <v>4</v>
      </c>
      <c r="AM12" s="125">
        <v>9</v>
      </c>
      <c r="AN12" s="124">
        <v>0.5348379629629629</v>
      </c>
      <c r="AO12" s="124">
        <v>0.005671296296296258</v>
      </c>
      <c r="AP12" s="125">
        <v>3</v>
      </c>
      <c r="AQ12" s="125">
        <v>8</v>
      </c>
      <c r="AR12" s="124">
        <v>0.007523148148148251</v>
      </c>
      <c r="AS12" s="125">
        <v>1</v>
      </c>
      <c r="AT12" s="125">
        <v>8</v>
      </c>
      <c r="AU12" s="124">
        <v>0.01865740740740729</v>
      </c>
      <c r="AV12" s="125">
        <v>3</v>
      </c>
      <c r="AW12" s="124">
        <v>0.056932870370370314</v>
      </c>
      <c r="AX12" s="125">
        <v>2</v>
      </c>
      <c r="AY12" s="125">
        <v>6</v>
      </c>
      <c r="AZ12" s="124">
        <v>0.18601851851851847</v>
      </c>
      <c r="BA12" s="128" t="s">
        <v>70</v>
      </c>
      <c r="BB12" s="22"/>
      <c r="BC12" s="22"/>
      <c r="BD12" s="22"/>
      <c r="BE12" s="22"/>
      <c r="BF12" s="22"/>
      <c r="BG12" s="22"/>
      <c r="BH12" s="22"/>
      <c r="BI12" s="22"/>
      <c r="BJ12" s="22"/>
      <c r="BK12" s="22"/>
      <c r="BL12" s="22"/>
      <c r="BM12" s="22"/>
      <c r="BN12" s="23"/>
    </row>
    <row r="13" spans="1:66" s="24" customFormat="1" ht="12.75">
      <c r="A13" s="119">
        <v>7</v>
      </c>
      <c r="B13" s="133">
        <v>151</v>
      </c>
      <c r="C13" s="134" t="s">
        <v>71</v>
      </c>
      <c r="D13" s="122">
        <v>40</v>
      </c>
      <c r="E13" s="135" t="s">
        <v>72</v>
      </c>
      <c r="F13" s="136">
        <v>1977</v>
      </c>
      <c r="G13" s="137" t="s">
        <v>73</v>
      </c>
      <c r="H13" s="124">
        <v>0.01874999999999999</v>
      </c>
      <c r="I13" s="125">
        <v>5</v>
      </c>
      <c r="J13" s="124">
        <v>0.02089120370370373</v>
      </c>
      <c r="K13" s="126">
        <v>5</v>
      </c>
      <c r="L13" s="126">
        <v>5</v>
      </c>
      <c r="M13" s="124">
        <v>0.017361111111111105</v>
      </c>
      <c r="N13" s="126">
        <v>8</v>
      </c>
      <c r="O13" s="124">
        <v>0.057002314814814825</v>
      </c>
      <c r="P13" s="125">
        <v>6</v>
      </c>
      <c r="Q13" s="138" t="s">
        <v>71</v>
      </c>
      <c r="R13" s="139"/>
      <c r="S13" s="124">
        <v>0.017997685185185186</v>
      </c>
      <c r="T13" s="125">
        <v>10</v>
      </c>
      <c r="U13" s="125">
        <v>4</v>
      </c>
      <c r="V13" s="124">
        <v>0.46782407407407406</v>
      </c>
      <c r="W13" s="124">
        <v>0.017824074074074048</v>
      </c>
      <c r="X13" s="125">
        <v>10</v>
      </c>
      <c r="Y13" s="125">
        <v>4</v>
      </c>
      <c r="Z13" s="124">
        <v>0.025266203703703694</v>
      </c>
      <c r="AA13" s="125">
        <v>12</v>
      </c>
      <c r="AB13" s="124">
        <v>0.11809027777777775</v>
      </c>
      <c r="AC13" s="124">
        <v>0.06108796296296293</v>
      </c>
      <c r="AD13" s="125">
        <v>11</v>
      </c>
      <c r="AE13" s="125">
        <v>5</v>
      </c>
      <c r="AF13" s="140"/>
      <c r="AG13" s="139"/>
      <c r="AH13" s="124">
        <v>0.019409722222222314</v>
      </c>
      <c r="AI13" s="125">
        <v>28</v>
      </c>
      <c r="AJ13" s="125">
        <v>7</v>
      </c>
      <c r="AK13" s="124">
        <v>0.013194444444444398</v>
      </c>
      <c r="AL13" s="125">
        <v>23</v>
      </c>
      <c r="AM13" s="125">
        <v>7</v>
      </c>
      <c r="AN13" s="124">
        <v>0.5318287037037037</v>
      </c>
      <c r="AO13" s="124">
        <v>0.006134259259259256</v>
      </c>
      <c r="AP13" s="125">
        <v>6</v>
      </c>
      <c r="AQ13" s="125">
        <v>7</v>
      </c>
      <c r="AR13" s="124">
        <v>0.00983796296296291</v>
      </c>
      <c r="AS13" s="125">
        <v>9</v>
      </c>
      <c r="AT13" s="125">
        <v>7</v>
      </c>
      <c r="AU13" s="124">
        <v>0.019652777777777852</v>
      </c>
      <c r="AV13" s="125">
        <v>6</v>
      </c>
      <c r="AW13" s="124">
        <v>0.06822916666666673</v>
      </c>
      <c r="AX13" s="125">
        <v>11</v>
      </c>
      <c r="AY13" s="125">
        <v>7</v>
      </c>
      <c r="AZ13" s="124">
        <v>0.18631944444444448</v>
      </c>
      <c r="BA13" s="128" t="s">
        <v>74</v>
      </c>
      <c r="BB13" s="22"/>
      <c r="BC13" s="22"/>
      <c r="BD13" s="22"/>
      <c r="BE13" s="22"/>
      <c r="BF13" s="22"/>
      <c r="BG13" s="22"/>
      <c r="BH13" s="22"/>
      <c r="BI13" s="22"/>
      <c r="BJ13" s="22"/>
      <c r="BK13" s="22"/>
      <c r="BL13" s="22"/>
      <c r="BM13" s="22"/>
      <c r="BN13" s="23"/>
    </row>
    <row r="14" spans="1:66" s="24" customFormat="1" ht="12.75">
      <c r="A14" s="119">
        <v>8</v>
      </c>
      <c r="B14" s="129">
        <v>38</v>
      </c>
      <c r="C14" s="121" t="s">
        <v>75</v>
      </c>
      <c r="D14" s="122">
        <v>35</v>
      </c>
      <c r="E14" s="121" t="s">
        <v>76</v>
      </c>
      <c r="F14" s="123">
        <v>1982</v>
      </c>
      <c r="G14" s="137"/>
      <c r="H14" s="124">
        <v>0.02031250000000001</v>
      </c>
      <c r="I14" s="125">
        <v>17</v>
      </c>
      <c r="J14" s="124">
        <v>0.02285879629629628</v>
      </c>
      <c r="K14" s="126">
        <v>15</v>
      </c>
      <c r="L14" s="126">
        <v>15</v>
      </c>
      <c r="M14" s="124">
        <v>0.01773148148148146</v>
      </c>
      <c r="N14" s="126">
        <v>10</v>
      </c>
      <c r="O14" s="124">
        <v>0.06090277777777775</v>
      </c>
      <c r="P14" s="125">
        <v>12</v>
      </c>
      <c r="Q14" s="141" t="s">
        <v>75</v>
      </c>
      <c r="R14" s="139"/>
      <c r="S14" s="124">
        <v>0.01756944444444447</v>
      </c>
      <c r="T14" s="125">
        <v>7</v>
      </c>
      <c r="U14" s="125">
        <v>9</v>
      </c>
      <c r="V14" s="124">
        <v>0.46990740740740744</v>
      </c>
      <c r="W14" s="124">
        <v>0.01643518518518522</v>
      </c>
      <c r="X14" s="125">
        <v>7</v>
      </c>
      <c r="Y14" s="125">
        <v>9</v>
      </c>
      <c r="Z14" s="124">
        <v>0.024548611111111063</v>
      </c>
      <c r="AA14" s="125">
        <v>8</v>
      </c>
      <c r="AB14" s="124">
        <v>0.1194560185185185</v>
      </c>
      <c r="AC14" s="124">
        <v>0.05855324074074075</v>
      </c>
      <c r="AD14" s="125">
        <v>5</v>
      </c>
      <c r="AE14" s="125">
        <v>7</v>
      </c>
      <c r="AF14" s="140"/>
      <c r="AG14" s="139"/>
      <c r="AH14" s="124">
        <v>0.01734953703703701</v>
      </c>
      <c r="AI14" s="125">
        <v>18</v>
      </c>
      <c r="AJ14" s="125">
        <v>6</v>
      </c>
      <c r="AK14" s="124">
        <v>0.012500000000000067</v>
      </c>
      <c r="AL14" s="125">
        <v>18</v>
      </c>
      <c r="AM14" s="125">
        <v>6</v>
      </c>
      <c r="AN14" s="124">
        <v>0.5314236111111111</v>
      </c>
      <c r="AO14" s="124">
        <v>0.007118055555555558</v>
      </c>
      <c r="AP14" s="125">
        <v>15</v>
      </c>
      <c r="AQ14" s="125">
        <v>6</v>
      </c>
      <c r="AR14" s="124">
        <v>0.00954861111111105</v>
      </c>
      <c r="AS14" s="125">
        <v>7</v>
      </c>
      <c r="AT14" s="125">
        <v>6</v>
      </c>
      <c r="AU14" s="124">
        <v>0.0218518518518519</v>
      </c>
      <c r="AV14" s="125">
        <v>21</v>
      </c>
      <c r="AW14" s="124">
        <v>0.06836805555555558</v>
      </c>
      <c r="AX14" s="125">
        <v>12</v>
      </c>
      <c r="AY14" s="125">
        <v>8</v>
      </c>
      <c r="AZ14" s="124">
        <v>0.1878240740740741</v>
      </c>
      <c r="BA14" s="128" t="s">
        <v>77</v>
      </c>
      <c r="BB14" s="22"/>
      <c r="BC14" s="22"/>
      <c r="BD14" s="22"/>
      <c r="BE14" s="22"/>
      <c r="BF14" s="22"/>
      <c r="BG14" s="22"/>
      <c r="BH14" s="22"/>
      <c r="BI14" s="22"/>
      <c r="BJ14" s="22"/>
      <c r="BK14" s="22"/>
      <c r="BL14" s="22"/>
      <c r="BM14" s="22"/>
      <c r="BN14" s="23"/>
    </row>
    <row r="15" spans="1:66" s="24" customFormat="1" ht="12.75">
      <c r="A15" s="119">
        <v>9</v>
      </c>
      <c r="B15" s="129">
        <v>161</v>
      </c>
      <c r="C15" s="121" t="s">
        <v>78</v>
      </c>
      <c r="D15" s="122">
        <v>31</v>
      </c>
      <c r="E15" s="121" t="s">
        <v>79</v>
      </c>
      <c r="F15" s="123">
        <v>1986</v>
      </c>
      <c r="G15" s="137" t="s">
        <v>73</v>
      </c>
      <c r="H15" s="124">
        <v>0.019097222222222265</v>
      </c>
      <c r="I15" s="125">
        <v>7</v>
      </c>
      <c r="J15" s="124">
        <v>0.021180555555555536</v>
      </c>
      <c r="K15" s="126">
        <v>7</v>
      </c>
      <c r="L15" s="125">
        <v>7</v>
      </c>
      <c r="M15" s="124">
        <v>0.01723379629629629</v>
      </c>
      <c r="N15" s="126">
        <v>4</v>
      </c>
      <c r="O15" s="124">
        <v>0.05751157407407409</v>
      </c>
      <c r="P15" s="125">
        <v>8</v>
      </c>
      <c r="Q15" s="141" t="s">
        <v>78</v>
      </c>
      <c r="R15" s="139"/>
      <c r="S15" s="124">
        <v>0.018182870370370363</v>
      </c>
      <c r="T15" s="125">
        <v>12</v>
      </c>
      <c r="U15" s="125">
        <v>6</v>
      </c>
      <c r="V15" s="124">
        <v>0.47019675925925924</v>
      </c>
      <c r="W15" s="124">
        <v>0.019502314814814792</v>
      </c>
      <c r="X15" s="125">
        <v>12</v>
      </c>
      <c r="Y15" s="125">
        <v>6</v>
      </c>
      <c r="Z15" s="124">
        <v>0.02696759259259257</v>
      </c>
      <c r="AA15" s="125">
        <v>20</v>
      </c>
      <c r="AB15" s="124">
        <v>0.12216435185185182</v>
      </c>
      <c r="AC15" s="124">
        <v>0.06465277777777773</v>
      </c>
      <c r="AD15" s="125">
        <v>16</v>
      </c>
      <c r="AE15" s="125">
        <v>9</v>
      </c>
      <c r="AF15" s="140"/>
      <c r="AG15" s="139"/>
      <c r="AH15" s="124">
        <v>0.01811342592592602</v>
      </c>
      <c r="AI15" s="125">
        <v>20</v>
      </c>
      <c r="AJ15" s="125">
        <v>9</v>
      </c>
      <c r="AK15" s="124">
        <v>0.01388888888888884</v>
      </c>
      <c r="AL15" s="125">
        <v>39</v>
      </c>
      <c r="AM15" s="125">
        <v>10</v>
      </c>
      <c r="AN15" s="124">
        <v>0.536863425925926</v>
      </c>
      <c r="AO15" s="124">
        <v>0.007696759259259278</v>
      </c>
      <c r="AP15" s="125">
        <v>27</v>
      </c>
      <c r="AQ15" s="125">
        <v>9</v>
      </c>
      <c r="AR15" s="124">
        <v>0.010358796296296213</v>
      </c>
      <c r="AS15" s="125">
        <v>16</v>
      </c>
      <c r="AT15" s="125">
        <v>9</v>
      </c>
      <c r="AU15" s="124">
        <v>0.020763888888888915</v>
      </c>
      <c r="AV15" s="125">
        <v>12</v>
      </c>
      <c r="AW15" s="124">
        <v>0.07082175925925926</v>
      </c>
      <c r="AX15" s="125">
        <v>20</v>
      </c>
      <c r="AY15" s="125">
        <v>9</v>
      </c>
      <c r="AZ15" s="124">
        <v>0.19298611111111108</v>
      </c>
      <c r="BA15" s="128" t="s">
        <v>80</v>
      </c>
      <c r="BB15" s="22"/>
      <c r="BC15" s="22"/>
      <c r="BD15" s="22"/>
      <c r="BE15" s="22"/>
      <c r="BF15" s="22"/>
      <c r="BG15" s="22"/>
      <c r="BH15" s="22"/>
      <c r="BI15" s="22"/>
      <c r="BJ15" s="22"/>
      <c r="BK15" s="22"/>
      <c r="BL15" s="22"/>
      <c r="BM15" s="22"/>
      <c r="BN15" s="23"/>
    </row>
    <row r="16" spans="1:66" s="24" customFormat="1" ht="12.75">
      <c r="A16" s="119">
        <v>10</v>
      </c>
      <c r="B16" s="129">
        <v>184</v>
      </c>
      <c r="C16" s="121" t="s">
        <v>81</v>
      </c>
      <c r="D16" s="122">
        <v>129</v>
      </c>
      <c r="E16" s="121" t="s">
        <v>82</v>
      </c>
      <c r="F16" s="123">
        <v>1981</v>
      </c>
      <c r="G16" s="123"/>
      <c r="H16" s="124">
        <v>0.019444444444444986</v>
      </c>
      <c r="I16" s="125">
        <v>9</v>
      </c>
      <c r="J16" s="124">
        <v>0.023148148148147585</v>
      </c>
      <c r="K16" s="126">
        <v>16</v>
      </c>
      <c r="L16" s="126">
        <v>12</v>
      </c>
      <c r="M16" s="124">
        <v>0.018460648148148184</v>
      </c>
      <c r="N16" s="126">
        <v>18</v>
      </c>
      <c r="O16" s="124">
        <v>0.061053240740740755</v>
      </c>
      <c r="P16" s="125">
        <v>15</v>
      </c>
      <c r="Q16" s="121" t="s">
        <v>83</v>
      </c>
      <c r="R16" s="123">
        <v>1964</v>
      </c>
      <c r="S16" s="124">
        <v>0.020196759259259234</v>
      </c>
      <c r="T16" s="125">
        <v>32</v>
      </c>
      <c r="U16" s="125">
        <v>16</v>
      </c>
      <c r="V16" s="124">
        <v>0.4767361111111111</v>
      </c>
      <c r="W16" s="124">
        <v>0.020486111111111094</v>
      </c>
      <c r="X16" s="125">
        <v>32</v>
      </c>
      <c r="Y16" s="125">
        <v>16</v>
      </c>
      <c r="Z16" s="124">
        <v>0.028356481481481455</v>
      </c>
      <c r="AA16" s="125">
        <v>27</v>
      </c>
      <c r="AB16" s="124">
        <v>0.13009259259259254</v>
      </c>
      <c r="AC16" s="124">
        <v>0.06903935185185178</v>
      </c>
      <c r="AD16" s="125">
        <v>26</v>
      </c>
      <c r="AE16" s="125">
        <v>18</v>
      </c>
      <c r="AF16" s="121" t="s">
        <v>84</v>
      </c>
      <c r="AG16" s="127">
        <v>1977</v>
      </c>
      <c r="AH16" s="124">
        <v>0.017129629629629717</v>
      </c>
      <c r="AI16" s="125">
        <v>16</v>
      </c>
      <c r="AJ16" s="125">
        <v>16</v>
      </c>
      <c r="AK16" s="124">
        <v>0.011805555555555514</v>
      </c>
      <c r="AL16" s="125">
        <v>8</v>
      </c>
      <c r="AM16" s="125">
        <v>13</v>
      </c>
      <c r="AN16" s="124">
        <v>0.5406828703703704</v>
      </c>
      <c r="AO16" s="124">
        <v>0.006655092592592671</v>
      </c>
      <c r="AP16" s="125">
        <v>8</v>
      </c>
      <c r="AQ16" s="125">
        <v>12</v>
      </c>
      <c r="AR16" s="124">
        <v>0.01012731481481477</v>
      </c>
      <c r="AS16" s="125">
        <v>14</v>
      </c>
      <c r="AT16" s="125">
        <v>12</v>
      </c>
      <c r="AU16" s="124">
        <v>0.02023148148148146</v>
      </c>
      <c r="AV16" s="125">
        <v>7</v>
      </c>
      <c r="AW16" s="124">
        <v>0.06594907407407413</v>
      </c>
      <c r="AX16" s="125">
        <v>9</v>
      </c>
      <c r="AY16" s="125">
        <v>10</v>
      </c>
      <c r="AZ16" s="124">
        <v>0.19604166666666667</v>
      </c>
      <c r="BA16" s="128" t="s">
        <v>56</v>
      </c>
      <c r="BB16" s="22"/>
      <c r="BC16" s="22"/>
      <c r="BD16" s="22"/>
      <c r="BE16" s="22"/>
      <c r="BF16" s="22"/>
      <c r="BG16" s="22"/>
      <c r="BH16" s="22"/>
      <c r="BI16" s="22"/>
      <c r="BJ16" s="22"/>
      <c r="BK16" s="22"/>
      <c r="BL16" s="22"/>
      <c r="BM16" s="22"/>
      <c r="BN16" s="23"/>
    </row>
    <row r="17" spans="1:66" s="24" customFormat="1" ht="12.75">
      <c r="A17" s="119">
        <v>11</v>
      </c>
      <c r="B17" s="120">
        <v>161</v>
      </c>
      <c r="C17" s="121" t="s">
        <v>85</v>
      </c>
      <c r="D17" s="122">
        <v>109</v>
      </c>
      <c r="E17" s="121" t="s">
        <v>79</v>
      </c>
      <c r="F17" s="123">
        <v>1986</v>
      </c>
      <c r="G17" s="123" t="s">
        <v>44</v>
      </c>
      <c r="H17" s="124">
        <v>0.019097222222222265</v>
      </c>
      <c r="I17" s="125">
        <v>8</v>
      </c>
      <c r="J17" s="124">
        <v>0.021180555555555536</v>
      </c>
      <c r="K17" s="126">
        <v>8</v>
      </c>
      <c r="L17" s="126">
        <v>8</v>
      </c>
      <c r="M17" s="124">
        <v>0.01723379629629629</v>
      </c>
      <c r="N17" s="126">
        <v>5</v>
      </c>
      <c r="O17" s="124">
        <v>0.05751157407407409</v>
      </c>
      <c r="P17" s="125">
        <v>7</v>
      </c>
      <c r="Q17" s="121" t="s">
        <v>86</v>
      </c>
      <c r="R17" s="123">
        <v>1968</v>
      </c>
      <c r="S17" s="124">
        <v>0.019571759259259247</v>
      </c>
      <c r="T17" s="125">
        <v>27</v>
      </c>
      <c r="U17" s="125">
        <v>8</v>
      </c>
      <c r="V17" s="124">
        <v>0.47314814814814815</v>
      </c>
      <c r="W17" s="124">
        <v>0.021064814814814814</v>
      </c>
      <c r="X17" s="125">
        <v>27</v>
      </c>
      <c r="Y17" s="125">
        <v>8</v>
      </c>
      <c r="Z17" s="124">
        <v>0.02916666666666662</v>
      </c>
      <c r="AA17" s="125">
        <v>30</v>
      </c>
      <c r="AB17" s="124">
        <v>0.12731481481481477</v>
      </c>
      <c r="AC17" s="124">
        <v>0.06980324074074068</v>
      </c>
      <c r="AD17" s="125">
        <v>29</v>
      </c>
      <c r="AE17" s="125">
        <v>15</v>
      </c>
      <c r="AF17" s="121" t="s">
        <v>87</v>
      </c>
      <c r="AG17" s="127">
        <v>1988</v>
      </c>
      <c r="AH17" s="124">
        <v>0.017129629629629717</v>
      </c>
      <c r="AI17" s="125">
        <v>17</v>
      </c>
      <c r="AJ17" s="125">
        <v>12</v>
      </c>
      <c r="AK17" s="124">
        <v>0.011805555555555514</v>
      </c>
      <c r="AL17" s="125">
        <v>9</v>
      </c>
      <c r="AM17" s="125">
        <v>11</v>
      </c>
      <c r="AN17" s="124">
        <v>0.5389467592592593</v>
      </c>
      <c r="AO17" s="124">
        <v>0.007696759259259278</v>
      </c>
      <c r="AP17" s="125">
        <v>28</v>
      </c>
      <c r="AQ17" s="125">
        <v>11</v>
      </c>
      <c r="AR17" s="124">
        <v>0.010358796296296324</v>
      </c>
      <c r="AS17" s="125">
        <v>18</v>
      </c>
      <c r="AT17" s="125">
        <v>10</v>
      </c>
      <c r="AU17" s="124">
        <v>0.022476851851851776</v>
      </c>
      <c r="AV17" s="125">
        <v>28</v>
      </c>
      <c r="AW17" s="124">
        <v>0.06946759259259261</v>
      </c>
      <c r="AX17" s="125">
        <v>13</v>
      </c>
      <c r="AY17" s="125">
        <v>11</v>
      </c>
      <c r="AZ17" s="124">
        <v>0.19678240740740738</v>
      </c>
      <c r="BA17" s="128" t="s">
        <v>47</v>
      </c>
      <c r="BB17" s="22"/>
      <c r="BC17" s="22"/>
      <c r="BD17" s="22"/>
      <c r="BE17" s="22"/>
      <c r="BF17" s="22"/>
      <c r="BG17" s="22"/>
      <c r="BH17" s="22"/>
      <c r="BI17" s="22"/>
      <c r="BJ17" s="22"/>
      <c r="BK17" s="22"/>
      <c r="BL17" s="22"/>
      <c r="BM17" s="22"/>
      <c r="BN17" s="23"/>
    </row>
    <row r="18" spans="1:66" s="24" customFormat="1" ht="12.75">
      <c r="A18" s="119">
        <v>12</v>
      </c>
      <c r="B18" s="129">
        <v>175</v>
      </c>
      <c r="C18" s="121" t="s">
        <v>88</v>
      </c>
      <c r="D18" s="122">
        <v>39</v>
      </c>
      <c r="E18" s="121" t="s">
        <v>89</v>
      </c>
      <c r="F18" s="123">
        <v>1978</v>
      </c>
      <c r="G18" s="137" t="s">
        <v>73</v>
      </c>
      <c r="H18" s="124">
        <v>0.020254629629629983</v>
      </c>
      <c r="I18" s="125">
        <v>15</v>
      </c>
      <c r="J18" s="124">
        <v>0.022800925925925586</v>
      </c>
      <c r="K18" s="126">
        <v>13</v>
      </c>
      <c r="L18" s="125">
        <v>13</v>
      </c>
      <c r="M18" s="124">
        <v>0.017870370370370314</v>
      </c>
      <c r="N18" s="126">
        <v>12</v>
      </c>
      <c r="O18" s="124">
        <v>0.06092592592592588</v>
      </c>
      <c r="P18" s="125">
        <v>14</v>
      </c>
      <c r="Q18" s="141" t="s">
        <v>88</v>
      </c>
      <c r="R18" s="139"/>
      <c r="S18" s="124">
        <v>0.01893518518518522</v>
      </c>
      <c r="T18" s="125">
        <v>18</v>
      </c>
      <c r="U18" s="125">
        <v>12</v>
      </c>
      <c r="V18" s="124">
        <v>0.4737268518518518</v>
      </c>
      <c r="W18" s="124">
        <v>0.01886574074074071</v>
      </c>
      <c r="X18" s="125">
        <v>18</v>
      </c>
      <c r="Y18" s="125">
        <v>12</v>
      </c>
      <c r="Z18" s="124">
        <v>0.026446759259259323</v>
      </c>
      <c r="AA18" s="125">
        <v>17</v>
      </c>
      <c r="AB18" s="124">
        <v>0.12517361111111114</v>
      </c>
      <c r="AC18" s="124">
        <v>0.06424768518518525</v>
      </c>
      <c r="AD18" s="125">
        <v>14</v>
      </c>
      <c r="AE18" s="125">
        <v>10</v>
      </c>
      <c r="AF18" s="140"/>
      <c r="AG18" s="139"/>
      <c r="AH18" s="124">
        <v>0.019502314814814792</v>
      </c>
      <c r="AI18" s="125">
        <v>29</v>
      </c>
      <c r="AJ18" s="125">
        <v>13</v>
      </c>
      <c r="AK18" s="124">
        <v>0.014351851851851838</v>
      </c>
      <c r="AL18" s="125">
        <v>49</v>
      </c>
      <c r="AM18" s="125">
        <v>14</v>
      </c>
      <c r="AN18" s="124">
        <v>0.541261574074074</v>
      </c>
      <c r="AO18" s="124">
        <v>0.00723379629629628</v>
      </c>
      <c r="AP18" s="125">
        <v>16</v>
      </c>
      <c r="AQ18" s="125">
        <v>14</v>
      </c>
      <c r="AR18" s="124">
        <v>0.01012731481481477</v>
      </c>
      <c r="AS18" s="125">
        <v>15</v>
      </c>
      <c r="AT18" s="125">
        <v>13</v>
      </c>
      <c r="AU18" s="124">
        <v>0.0213888888888889</v>
      </c>
      <c r="AV18" s="125">
        <v>19</v>
      </c>
      <c r="AW18" s="124">
        <v>0.07260416666666658</v>
      </c>
      <c r="AX18" s="125">
        <v>23</v>
      </c>
      <c r="AY18" s="125">
        <v>12</v>
      </c>
      <c r="AZ18" s="124">
        <v>0.19777777777777772</v>
      </c>
      <c r="BA18" s="128" t="s">
        <v>77</v>
      </c>
      <c r="BB18" s="22"/>
      <c r="BC18" s="22"/>
      <c r="BD18" s="22"/>
      <c r="BE18" s="22"/>
      <c r="BF18" s="22"/>
      <c r="BG18" s="22"/>
      <c r="BH18" s="22"/>
      <c r="BI18" s="22"/>
      <c r="BJ18" s="22"/>
      <c r="BK18" s="22"/>
      <c r="BL18" s="22"/>
      <c r="BM18" s="22"/>
      <c r="BN18" s="23"/>
    </row>
    <row r="19" spans="1:66" s="24" customFormat="1" ht="12.75">
      <c r="A19" s="119">
        <v>13</v>
      </c>
      <c r="B19" s="129">
        <v>19</v>
      </c>
      <c r="C19" s="121" t="s">
        <v>90</v>
      </c>
      <c r="D19" s="122">
        <v>33</v>
      </c>
      <c r="E19" s="121" t="s">
        <v>91</v>
      </c>
      <c r="F19" s="123">
        <v>1984</v>
      </c>
      <c r="G19" s="137"/>
      <c r="H19" s="124">
        <v>0.019814814814815007</v>
      </c>
      <c r="I19" s="125">
        <v>12</v>
      </c>
      <c r="J19" s="124">
        <v>0.02254629629629612</v>
      </c>
      <c r="K19" s="126">
        <v>11</v>
      </c>
      <c r="L19" s="125">
        <v>10</v>
      </c>
      <c r="M19" s="124">
        <v>0.017314814814814783</v>
      </c>
      <c r="N19" s="126">
        <v>7</v>
      </c>
      <c r="O19" s="124">
        <v>0.05967592592592591</v>
      </c>
      <c r="P19" s="125">
        <v>10</v>
      </c>
      <c r="Q19" s="141" t="s">
        <v>90</v>
      </c>
      <c r="R19" s="139"/>
      <c r="S19" s="124">
        <v>0.01902777777777781</v>
      </c>
      <c r="T19" s="125">
        <v>20</v>
      </c>
      <c r="U19" s="125">
        <v>10</v>
      </c>
      <c r="V19" s="124">
        <v>0.47361111111111115</v>
      </c>
      <c r="W19" s="124">
        <v>0.01990740740740743</v>
      </c>
      <c r="X19" s="125">
        <v>20</v>
      </c>
      <c r="Y19" s="125">
        <v>10</v>
      </c>
      <c r="Z19" s="124">
        <v>0.026620370370370405</v>
      </c>
      <c r="AA19" s="125">
        <v>18</v>
      </c>
      <c r="AB19" s="124">
        <v>0.12523148148148155</v>
      </c>
      <c r="AC19" s="124">
        <v>0.06555555555555564</v>
      </c>
      <c r="AD19" s="125">
        <v>21</v>
      </c>
      <c r="AE19" s="125">
        <v>12</v>
      </c>
      <c r="AF19" s="140"/>
      <c r="AG19" s="139"/>
      <c r="AH19" s="124">
        <v>0.01851851851851838</v>
      </c>
      <c r="AI19" s="125">
        <v>25</v>
      </c>
      <c r="AJ19" s="125">
        <v>11</v>
      </c>
      <c r="AK19" s="124">
        <v>0.01388888888888895</v>
      </c>
      <c r="AL19" s="125">
        <v>45</v>
      </c>
      <c r="AM19" s="125">
        <v>12</v>
      </c>
      <c r="AN19" s="124">
        <v>0.5408564814814815</v>
      </c>
      <c r="AO19" s="124">
        <v>0.008217592592592582</v>
      </c>
      <c r="AP19" s="125">
        <v>42</v>
      </c>
      <c r="AQ19" s="125">
        <v>13</v>
      </c>
      <c r="AR19" s="124">
        <v>0.011921296296296346</v>
      </c>
      <c r="AS19" s="125">
        <v>45</v>
      </c>
      <c r="AT19" s="125">
        <v>14</v>
      </c>
      <c r="AU19" s="124">
        <v>0.022662037037037064</v>
      </c>
      <c r="AV19" s="125">
        <v>31</v>
      </c>
      <c r="AW19" s="124">
        <v>0.07520833333333332</v>
      </c>
      <c r="AX19" s="125">
        <v>29</v>
      </c>
      <c r="AY19" s="125">
        <v>13</v>
      </c>
      <c r="AZ19" s="124">
        <v>0.20043981481481488</v>
      </c>
      <c r="BA19" s="128" t="s">
        <v>80</v>
      </c>
      <c r="BB19" s="22"/>
      <c r="BC19" s="22"/>
      <c r="BD19" s="22"/>
      <c r="BE19" s="22"/>
      <c r="BF19" s="22"/>
      <c r="BG19" s="22"/>
      <c r="BH19" s="22"/>
      <c r="BI19" s="22"/>
      <c r="BJ19" s="22"/>
      <c r="BK19" s="22"/>
      <c r="BL19" s="22"/>
      <c r="BM19" s="22"/>
      <c r="BN19" s="23"/>
    </row>
    <row r="20" spans="1:66" s="24" customFormat="1" ht="12.75">
      <c r="A20" s="119">
        <v>14</v>
      </c>
      <c r="B20" s="129">
        <v>151</v>
      </c>
      <c r="C20" s="121" t="s">
        <v>71</v>
      </c>
      <c r="D20" s="123" t="s">
        <v>92</v>
      </c>
      <c r="E20" s="121" t="s">
        <v>72</v>
      </c>
      <c r="F20" s="123">
        <v>1977</v>
      </c>
      <c r="G20" s="123" t="s">
        <v>44</v>
      </c>
      <c r="H20" s="124">
        <v>0.01874999999999999</v>
      </c>
      <c r="I20" s="125">
        <v>6</v>
      </c>
      <c r="J20" s="124">
        <v>0.02089120370370373</v>
      </c>
      <c r="K20" s="126">
        <v>6</v>
      </c>
      <c r="L20" s="126">
        <v>6</v>
      </c>
      <c r="M20" s="124">
        <v>0.017361111111111105</v>
      </c>
      <c r="N20" s="126">
        <v>9</v>
      </c>
      <c r="O20" s="124">
        <v>0.057002314814814825</v>
      </c>
      <c r="P20" s="125">
        <v>5</v>
      </c>
      <c r="Q20" s="121" t="s">
        <v>72</v>
      </c>
      <c r="R20" s="123">
        <v>1977</v>
      </c>
      <c r="S20" s="124">
        <v>0.017997685185185186</v>
      </c>
      <c r="T20" s="125">
        <v>11</v>
      </c>
      <c r="U20" s="125">
        <v>5</v>
      </c>
      <c r="V20" s="124">
        <v>0.46782407407407406</v>
      </c>
      <c r="W20" s="124">
        <v>0.017824074074074048</v>
      </c>
      <c r="X20" s="125">
        <v>11</v>
      </c>
      <c r="Y20" s="125">
        <v>5</v>
      </c>
      <c r="Z20" s="124">
        <v>0.025266203703703694</v>
      </c>
      <c r="AA20" s="125">
        <v>13</v>
      </c>
      <c r="AB20" s="124">
        <v>0.11809027777777775</v>
      </c>
      <c r="AC20" s="124">
        <v>0.06108796296296293</v>
      </c>
      <c r="AD20" s="125">
        <v>10</v>
      </c>
      <c r="AE20" s="125">
        <v>4</v>
      </c>
      <c r="AF20" s="130" t="s">
        <v>93</v>
      </c>
      <c r="AG20" s="123">
        <v>1978</v>
      </c>
      <c r="AH20" s="124">
        <v>0.020798611111111198</v>
      </c>
      <c r="AI20" s="125">
        <v>49</v>
      </c>
      <c r="AJ20" s="125">
        <v>8</v>
      </c>
      <c r="AK20" s="124">
        <v>0.01388888888888884</v>
      </c>
      <c r="AL20" s="125">
        <v>42</v>
      </c>
      <c r="AM20" s="125">
        <v>8</v>
      </c>
      <c r="AN20" s="124">
        <v>0.5375578703703704</v>
      </c>
      <c r="AO20" s="124">
        <v>0.009780092592592604</v>
      </c>
      <c r="AP20" s="125">
        <v>88</v>
      </c>
      <c r="AQ20" s="125">
        <v>10</v>
      </c>
      <c r="AR20" s="124">
        <v>0.013136574074074092</v>
      </c>
      <c r="AS20" s="125">
        <v>74</v>
      </c>
      <c r="AT20" s="125">
        <v>11</v>
      </c>
      <c r="AU20" s="124">
        <v>0.025277777777777732</v>
      </c>
      <c r="AV20" s="125">
        <v>62</v>
      </c>
      <c r="AW20" s="124">
        <v>0.08288194444444447</v>
      </c>
      <c r="AX20" s="125">
        <v>56</v>
      </c>
      <c r="AY20" s="125">
        <v>14</v>
      </c>
      <c r="AZ20" s="124">
        <v>0.20097222222222222</v>
      </c>
      <c r="BA20" s="128" t="s">
        <v>94</v>
      </c>
      <c r="BB20" s="22"/>
      <c r="BC20" s="22"/>
      <c r="BD20" s="22"/>
      <c r="BE20" s="22"/>
      <c r="BF20" s="22"/>
      <c r="BG20" s="22"/>
      <c r="BH20" s="22"/>
      <c r="BI20" s="22"/>
      <c r="BJ20" s="22"/>
      <c r="BK20" s="22"/>
      <c r="BL20" s="22"/>
      <c r="BM20" s="22"/>
      <c r="BN20" s="23"/>
    </row>
    <row r="21" spans="1:66" s="24" customFormat="1" ht="12.75">
      <c r="A21" s="119">
        <v>15</v>
      </c>
      <c r="B21" s="133">
        <v>11</v>
      </c>
      <c r="C21" s="134" t="s">
        <v>95</v>
      </c>
      <c r="D21" s="122">
        <v>32</v>
      </c>
      <c r="E21" s="135" t="s">
        <v>96</v>
      </c>
      <c r="F21" s="136">
        <v>1985</v>
      </c>
      <c r="G21" s="137"/>
      <c r="H21" s="124">
        <v>0.019803240740740746</v>
      </c>
      <c r="I21" s="125">
        <v>11</v>
      </c>
      <c r="J21" s="124">
        <v>0.022673611111111103</v>
      </c>
      <c r="K21" s="126">
        <v>12</v>
      </c>
      <c r="L21" s="126">
        <v>11</v>
      </c>
      <c r="M21" s="124">
        <v>0.017743055555555554</v>
      </c>
      <c r="N21" s="126">
        <v>11</v>
      </c>
      <c r="O21" s="124">
        <v>0.0602199074074074</v>
      </c>
      <c r="P21" s="125">
        <v>11</v>
      </c>
      <c r="Q21" s="141" t="s">
        <v>95</v>
      </c>
      <c r="R21" s="139"/>
      <c r="S21" s="124">
        <v>0.01894675925925926</v>
      </c>
      <c r="T21" s="125">
        <v>19</v>
      </c>
      <c r="U21" s="125">
        <v>11</v>
      </c>
      <c r="V21" s="124">
        <v>0.4728009259259259</v>
      </c>
      <c r="W21" s="124">
        <v>0.01863425925925921</v>
      </c>
      <c r="X21" s="125">
        <v>19</v>
      </c>
      <c r="Y21" s="125">
        <v>11</v>
      </c>
      <c r="Z21" s="124">
        <v>0.027372685185185264</v>
      </c>
      <c r="AA21" s="125">
        <v>23</v>
      </c>
      <c r="AB21" s="124">
        <v>0.12517361111111114</v>
      </c>
      <c r="AC21" s="124">
        <v>0.06495370370370374</v>
      </c>
      <c r="AD21" s="125">
        <v>18</v>
      </c>
      <c r="AE21" s="125">
        <v>11</v>
      </c>
      <c r="AF21" s="140"/>
      <c r="AG21" s="139"/>
      <c r="AH21" s="124">
        <v>0.01996527777777768</v>
      </c>
      <c r="AI21" s="125">
        <v>34</v>
      </c>
      <c r="AJ21" s="125">
        <v>14</v>
      </c>
      <c r="AK21" s="124">
        <v>0.014583333333333393</v>
      </c>
      <c r="AL21" s="125">
        <v>59</v>
      </c>
      <c r="AM21" s="125">
        <v>15</v>
      </c>
      <c r="AN21" s="124">
        <v>0.5431944444444444</v>
      </c>
      <c r="AO21" s="124">
        <v>0.008472222222222214</v>
      </c>
      <c r="AP21" s="125">
        <v>46</v>
      </c>
      <c r="AQ21" s="125">
        <v>16</v>
      </c>
      <c r="AR21" s="124">
        <v>0.010972222222222272</v>
      </c>
      <c r="AS21" s="125">
        <v>23</v>
      </c>
      <c r="AT21" s="125">
        <v>15</v>
      </c>
      <c r="AU21" s="124">
        <v>0.021874999999999978</v>
      </c>
      <c r="AV21" s="125">
        <v>23</v>
      </c>
      <c r="AW21" s="124">
        <v>0.07586805555555554</v>
      </c>
      <c r="AX21" s="125">
        <v>31</v>
      </c>
      <c r="AY21" s="125">
        <v>15</v>
      </c>
      <c r="AZ21" s="124">
        <v>0.20104166666666667</v>
      </c>
      <c r="BA21" s="128" t="s">
        <v>80</v>
      </c>
      <c r="BB21" s="22"/>
      <c r="BC21" s="22"/>
      <c r="BD21" s="22"/>
      <c r="BE21" s="22"/>
      <c r="BF21" s="22"/>
      <c r="BG21" s="22"/>
      <c r="BH21" s="22"/>
      <c r="BI21" s="22"/>
      <c r="BJ21" s="22"/>
      <c r="BK21" s="22"/>
      <c r="BL21" s="22"/>
      <c r="BM21" s="22"/>
      <c r="BN21" s="23"/>
    </row>
    <row r="22" spans="1:66" s="24" customFormat="1" ht="12.75">
      <c r="A22" s="119">
        <v>16</v>
      </c>
      <c r="B22" s="129">
        <v>69</v>
      </c>
      <c r="C22" s="121" t="s">
        <v>97</v>
      </c>
      <c r="D22" s="122">
        <v>42</v>
      </c>
      <c r="E22" s="121" t="s">
        <v>98</v>
      </c>
      <c r="F22" s="123">
        <v>1975</v>
      </c>
      <c r="G22" s="137"/>
      <c r="H22" s="124">
        <v>0.02175925925925898</v>
      </c>
      <c r="I22" s="125">
        <v>38</v>
      </c>
      <c r="J22" s="124">
        <v>0.022048611111111394</v>
      </c>
      <c r="K22" s="126">
        <v>10</v>
      </c>
      <c r="L22" s="126">
        <v>17</v>
      </c>
      <c r="M22" s="124">
        <v>0.018229166666666685</v>
      </c>
      <c r="N22" s="126">
        <v>17</v>
      </c>
      <c r="O22" s="124">
        <v>0.06203703703703706</v>
      </c>
      <c r="P22" s="125">
        <v>18</v>
      </c>
      <c r="Q22" s="141" t="s">
        <v>97</v>
      </c>
      <c r="R22" s="139"/>
      <c r="S22" s="124">
        <v>0.01851851851851849</v>
      </c>
      <c r="T22" s="125">
        <v>15</v>
      </c>
      <c r="U22" s="125">
        <v>14</v>
      </c>
      <c r="V22" s="124">
        <v>0.4753472222222222</v>
      </c>
      <c r="W22" s="124">
        <v>0.019791666666666652</v>
      </c>
      <c r="X22" s="125">
        <v>15</v>
      </c>
      <c r="Y22" s="125">
        <v>14</v>
      </c>
      <c r="Z22" s="124">
        <v>0.026307870370370356</v>
      </c>
      <c r="AA22" s="125">
        <v>16</v>
      </c>
      <c r="AB22" s="124">
        <v>0.12665509259259256</v>
      </c>
      <c r="AC22" s="124">
        <v>0.0646180555555555</v>
      </c>
      <c r="AD22" s="125">
        <v>15</v>
      </c>
      <c r="AE22" s="125">
        <v>14</v>
      </c>
      <c r="AF22" s="140"/>
      <c r="AG22" s="139"/>
      <c r="AH22" s="124">
        <v>0.022650462962963025</v>
      </c>
      <c r="AI22" s="125">
        <v>77</v>
      </c>
      <c r="AJ22" s="125">
        <v>17</v>
      </c>
      <c r="AK22" s="124">
        <v>0.011805555555555514</v>
      </c>
      <c r="AL22" s="125">
        <v>11</v>
      </c>
      <c r="AM22" s="125">
        <v>16</v>
      </c>
      <c r="AN22" s="124">
        <v>0.5431712962962963</v>
      </c>
      <c r="AO22" s="124">
        <v>0.007060185185185253</v>
      </c>
      <c r="AP22" s="125">
        <v>14</v>
      </c>
      <c r="AQ22" s="125">
        <v>15</v>
      </c>
      <c r="AR22" s="124">
        <v>0.012384259259259234</v>
      </c>
      <c r="AS22" s="125">
        <v>53</v>
      </c>
      <c r="AT22" s="125">
        <v>16</v>
      </c>
      <c r="AU22" s="124">
        <v>0.021087962962962892</v>
      </c>
      <c r="AV22" s="125">
        <v>15</v>
      </c>
      <c r="AW22" s="124">
        <v>0.07498842592592592</v>
      </c>
      <c r="AX22" s="125">
        <v>28</v>
      </c>
      <c r="AY22" s="125">
        <v>16</v>
      </c>
      <c r="AZ22" s="124">
        <v>0.20164351851851847</v>
      </c>
      <c r="BA22" s="128" t="s">
        <v>74</v>
      </c>
      <c r="BB22" s="22"/>
      <c r="BC22" s="22"/>
      <c r="BD22" s="22"/>
      <c r="BE22" s="22"/>
      <c r="BF22" s="22"/>
      <c r="BG22" s="22"/>
      <c r="BH22" s="22"/>
      <c r="BI22" s="22"/>
      <c r="BJ22" s="22"/>
      <c r="BK22" s="22"/>
      <c r="BL22" s="22"/>
      <c r="BM22" s="22"/>
      <c r="BN22" s="23"/>
    </row>
    <row r="23" spans="1:66" s="24" customFormat="1" ht="12.75">
      <c r="A23" s="119">
        <v>17</v>
      </c>
      <c r="B23" s="120">
        <v>168</v>
      </c>
      <c r="C23" s="121" t="s">
        <v>99</v>
      </c>
      <c r="D23" s="122">
        <v>104</v>
      </c>
      <c r="E23" s="121" t="s">
        <v>100</v>
      </c>
      <c r="F23" s="123">
        <v>1988</v>
      </c>
      <c r="G23" s="123" t="s">
        <v>44</v>
      </c>
      <c r="H23" s="124">
        <v>0.02392361111111113</v>
      </c>
      <c r="I23" s="125">
        <v>76</v>
      </c>
      <c r="J23" s="124">
        <v>0.024861111111111056</v>
      </c>
      <c r="K23" s="126">
        <v>34</v>
      </c>
      <c r="L23" s="125">
        <v>46</v>
      </c>
      <c r="M23" s="124">
        <v>0.02071759259259265</v>
      </c>
      <c r="N23" s="126">
        <v>50</v>
      </c>
      <c r="O23" s="124">
        <v>0.06950231481481484</v>
      </c>
      <c r="P23" s="125">
        <v>45</v>
      </c>
      <c r="Q23" s="121" t="s">
        <v>101</v>
      </c>
      <c r="R23" s="123">
        <v>1988</v>
      </c>
      <c r="S23" s="124">
        <v>0.01903935185185185</v>
      </c>
      <c r="T23" s="125">
        <v>21</v>
      </c>
      <c r="U23" s="125">
        <v>35</v>
      </c>
      <c r="V23" s="124">
        <v>0.4829861111111111</v>
      </c>
      <c r="W23" s="124">
        <v>0.01944444444444443</v>
      </c>
      <c r="X23" s="125">
        <v>21</v>
      </c>
      <c r="Y23" s="125">
        <v>35</v>
      </c>
      <c r="Z23" s="124">
        <v>0.02576388888888892</v>
      </c>
      <c r="AA23" s="125">
        <v>15</v>
      </c>
      <c r="AB23" s="124">
        <v>0.13375000000000004</v>
      </c>
      <c r="AC23" s="124">
        <v>0.0642476851851852</v>
      </c>
      <c r="AD23" s="125">
        <v>13</v>
      </c>
      <c r="AE23" s="125">
        <v>21</v>
      </c>
      <c r="AF23" s="121" t="s">
        <v>102</v>
      </c>
      <c r="AG23" s="127">
        <v>1971</v>
      </c>
      <c r="AH23" s="124">
        <v>0.01694444444444443</v>
      </c>
      <c r="AI23" s="125">
        <v>14</v>
      </c>
      <c r="AJ23" s="125">
        <v>19</v>
      </c>
      <c r="AK23" s="124">
        <v>0.012499999999999956</v>
      </c>
      <c r="AL23" s="125">
        <v>16</v>
      </c>
      <c r="AM23" s="125">
        <v>18</v>
      </c>
      <c r="AN23" s="124">
        <v>0.5457175925925926</v>
      </c>
      <c r="AO23" s="124">
        <v>0.00752314814814814</v>
      </c>
      <c r="AP23" s="125">
        <v>21</v>
      </c>
      <c r="AQ23" s="125">
        <v>18</v>
      </c>
      <c r="AR23" s="124">
        <v>0.011226851851851904</v>
      </c>
      <c r="AS23" s="125">
        <v>26</v>
      </c>
      <c r="AT23" s="125">
        <v>17</v>
      </c>
      <c r="AU23" s="124">
        <v>0.02226851851851852</v>
      </c>
      <c r="AV23" s="125">
        <v>25</v>
      </c>
      <c r="AW23" s="124">
        <v>0.07046296296296295</v>
      </c>
      <c r="AX23" s="125">
        <v>17</v>
      </c>
      <c r="AY23" s="125">
        <v>17</v>
      </c>
      <c r="AZ23" s="124">
        <v>0.20421296296296299</v>
      </c>
      <c r="BA23" s="128" t="s">
        <v>47</v>
      </c>
      <c r="BB23" s="22"/>
      <c r="BC23" s="22"/>
      <c r="BD23" s="22"/>
      <c r="BE23" s="22"/>
      <c r="BF23" s="22"/>
      <c r="BG23" s="22"/>
      <c r="BH23" s="22"/>
      <c r="BI23" s="22"/>
      <c r="BJ23" s="22"/>
      <c r="BK23" s="22"/>
      <c r="BL23" s="22"/>
      <c r="BM23" s="22"/>
      <c r="BN23" s="23"/>
    </row>
    <row r="24" spans="1:66" s="24" customFormat="1" ht="12.75">
      <c r="A24" s="119">
        <v>18</v>
      </c>
      <c r="B24" s="133">
        <v>172</v>
      </c>
      <c r="C24" s="121" t="s">
        <v>103</v>
      </c>
      <c r="D24" s="122">
        <v>115</v>
      </c>
      <c r="E24" s="121" t="s">
        <v>104</v>
      </c>
      <c r="F24" s="123">
        <v>1978</v>
      </c>
      <c r="G24" s="123"/>
      <c r="H24" s="124">
        <v>0.024328703703703713</v>
      </c>
      <c r="I24" s="125">
        <v>86</v>
      </c>
      <c r="J24" s="124">
        <v>0.027673611111051266</v>
      </c>
      <c r="K24" s="126">
        <v>87</v>
      </c>
      <c r="L24" s="126">
        <v>80</v>
      </c>
      <c r="M24" s="124">
        <v>0.02143518518524501</v>
      </c>
      <c r="N24" s="126">
        <v>58</v>
      </c>
      <c r="O24" s="124">
        <v>0.07343749999999999</v>
      </c>
      <c r="P24" s="125">
        <v>75</v>
      </c>
      <c r="Q24" s="121" t="s">
        <v>105</v>
      </c>
      <c r="R24" s="123">
        <v>1979</v>
      </c>
      <c r="S24" s="124">
        <v>0.01938657407407407</v>
      </c>
      <c r="T24" s="125">
        <v>25</v>
      </c>
      <c r="U24" s="125">
        <v>50</v>
      </c>
      <c r="V24" s="124">
        <v>0.487037037037037</v>
      </c>
      <c r="W24" s="124">
        <v>0.01921296296296293</v>
      </c>
      <c r="X24" s="125">
        <v>25</v>
      </c>
      <c r="Y24" s="125">
        <v>50</v>
      </c>
      <c r="Z24" s="124">
        <v>0.027627314814814896</v>
      </c>
      <c r="AA24" s="125">
        <v>25</v>
      </c>
      <c r="AB24" s="124">
        <v>0.1396643518518519</v>
      </c>
      <c r="AC24" s="124">
        <v>0.0662268518518519</v>
      </c>
      <c r="AD24" s="125">
        <v>22</v>
      </c>
      <c r="AE24" s="125">
        <v>34</v>
      </c>
      <c r="AF24" s="121" t="s">
        <v>106</v>
      </c>
      <c r="AG24" s="127">
        <v>1979</v>
      </c>
      <c r="AH24" s="124">
        <v>0.01589120370370367</v>
      </c>
      <c r="AI24" s="125">
        <v>8</v>
      </c>
      <c r="AJ24" s="125">
        <v>25</v>
      </c>
      <c r="AK24" s="124">
        <v>0.011111111111111072</v>
      </c>
      <c r="AL24" s="125">
        <v>6</v>
      </c>
      <c r="AM24" s="125">
        <v>20</v>
      </c>
      <c r="AN24" s="124">
        <v>0.5493055555555556</v>
      </c>
      <c r="AO24" s="124">
        <v>0.007638888888888973</v>
      </c>
      <c r="AP24" s="125">
        <v>25</v>
      </c>
      <c r="AQ24" s="125">
        <v>22</v>
      </c>
      <c r="AR24" s="124">
        <v>0.009722222222222188</v>
      </c>
      <c r="AS24" s="125">
        <v>8</v>
      </c>
      <c r="AT24" s="125">
        <v>19</v>
      </c>
      <c r="AU24" s="124">
        <v>0.021377314814814863</v>
      </c>
      <c r="AV24" s="125">
        <v>18</v>
      </c>
      <c r="AW24" s="124">
        <v>0.06574074074074077</v>
      </c>
      <c r="AX24" s="125">
        <v>8</v>
      </c>
      <c r="AY24" s="125">
        <v>18</v>
      </c>
      <c r="AZ24" s="124">
        <v>0.20540509259259265</v>
      </c>
      <c r="BA24" s="128" t="s">
        <v>47</v>
      </c>
      <c r="BB24" s="22"/>
      <c r="BC24" s="22"/>
      <c r="BD24" s="22"/>
      <c r="BE24" s="22"/>
      <c r="BF24" s="22"/>
      <c r="BG24" s="22"/>
      <c r="BH24" s="22"/>
      <c r="BI24" s="22"/>
      <c r="BJ24" s="22"/>
      <c r="BK24" s="22"/>
      <c r="BL24" s="22"/>
      <c r="BM24" s="22"/>
      <c r="BN24" s="23"/>
    </row>
    <row r="25" spans="1:66" s="24" customFormat="1" ht="12.75">
      <c r="A25" s="119">
        <v>19</v>
      </c>
      <c r="B25" s="142">
        <v>125</v>
      </c>
      <c r="C25" s="121" t="s">
        <v>107</v>
      </c>
      <c r="D25" s="122">
        <v>109</v>
      </c>
      <c r="E25" s="130" t="s">
        <v>108</v>
      </c>
      <c r="F25" s="123">
        <v>1972</v>
      </c>
      <c r="G25" s="123"/>
      <c r="H25" s="124">
        <v>0.02387731481481481</v>
      </c>
      <c r="I25" s="125">
        <v>75</v>
      </c>
      <c r="J25" s="124">
        <v>0.027662037036992215</v>
      </c>
      <c r="K25" s="126">
        <v>86</v>
      </c>
      <c r="L25" s="125">
        <v>76</v>
      </c>
      <c r="M25" s="124">
        <v>0.023020833333378177</v>
      </c>
      <c r="N25" s="126">
        <v>110</v>
      </c>
      <c r="O25" s="131">
        <v>0.0745601851851852</v>
      </c>
      <c r="P25" s="125">
        <v>83</v>
      </c>
      <c r="Q25" s="121" t="s">
        <v>109</v>
      </c>
      <c r="R25" s="123">
        <v>1983</v>
      </c>
      <c r="S25" s="124">
        <v>0.01907407407407402</v>
      </c>
      <c r="T25" s="125">
        <v>22</v>
      </c>
      <c r="U25" s="125">
        <v>56</v>
      </c>
      <c r="V25" s="124">
        <v>0.4869212962962963</v>
      </c>
      <c r="W25" s="124">
        <v>0.0182870370370371</v>
      </c>
      <c r="X25" s="125">
        <v>22</v>
      </c>
      <c r="Y25" s="125">
        <v>56</v>
      </c>
      <c r="Z25" s="124">
        <v>0.027581018518518463</v>
      </c>
      <c r="AA25" s="125">
        <v>24</v>
      </c>
      <c r="AB25" s="131">
        <v>0.1395023148148148</v>
      </c>
      <c r="AC25" s="131">
        <v>0.06494212962962959</v>
      </c>
      <c r="AD25" s="125">
        <v>17</v>
      </c>
      <c r="AE25" s="125">
        <v>33</v>
      </c>
      <c r="AF25" s="121" t="s">
        <v>110</v>
      </c>
      <c r="AG25" s="127">
        <v>1987</v>
      </c>
      <c r="AH25" s="124">
        <v>0.014664351851851887</v>
      </c>
      <c r="AI25" s="125">
        <v>5</v>
      </c>
      <c r="AJ25" s="125">
        <v>21</v>
      </c>
      <c r="AK25" s="124">
        <v>0.012499999999999956</v>
      </c>
      <c r="AL25" s="125">
        <v>15</v>
      </c>
      <c r="AM25" s="125">
        <v>21</v>
      </c>
      <c r="AN25" s="124">
        <v>0.5486689814814815</v>
      </c>
      <c r="AO25" s="124">
        <v>0.007002314814814836</v>
      </c>
      <c r="AP25" s="125">
        <v>12</v>
      </c>
      <c r="AQ25" s="125">
        <v>20</v>
      </c>
      <c r="AR25" s="124">
        <v>0.010358796296296324</v>
      </c>
      <c r="AS25" s="125">
        <v>17</v>
      </c>
      <c r="AT25" s="125">
        <v>20</v>
      </c>
      <c r="AU25" s="124">
        <v>0.022384259259259243</v>
      </c>
      <c r="AV25" s="125">
        <v>27</v>
      </c>
      <c r="AW25" s="131">
        <v>0.06690972222222225</v>
      </c>
      <c r="AX25" s="125">
        <v>10</v>
      </c>
      <c r="AY25" s="125">
        <v>19</v>
      </c>
      <c r="AZ25" s="131">
        <v>0.20641203703703703</v>
      </c>
      <c r="BA25" s="128" t="s">
        <v>111</v>
      </c>
      <c r="BB25" s="132"/>
      <c r="BC25" s="132"/>
      <c r="BD25" s="132"/>
      <c r="BE25" s="132"/>
      <c r="BF25" s="132"/>
      <c r="BG25" s="132"/>
      <c r="BH25" s="132"/>
      <c r="BI25" s="132"/>
      <c r="BJ25" s="132"/>
      <c r="BK25" s="132"/>
      <c r="BL25" s="132"/>
      <c r="BM25" s="132"/>
      <c r="BN25" s="23"/>
    </row>
    <row r="26" spans="1:66" s="24" customFormat="1" ht="12.75">
      <c r="A26" s="119">
        <v>20</v>
      </c>
      <c r="B26" s="129">
        <v>49</v>
      </c>
      <c r="C26" s="121" t="s">
        <v>112</v>
      </c>
      <c r="D26" s="122">
        <v>41</v>
      </c>
      <c r="E26" s="121" t="s">
        <v>113</v>
      </c>
      <c r="F26" s="123">
        <v>1976</v>
      </c>
      <c r="G26" s="137"/>
      <c r="H26" s="124">
        <v>0.021238425925925952</v>
      </c>
      <c r="I26" s="125">
        <v>25</v>
      </c>
      <c r="J26" s="124">
        <v>0.023900462962962943</v>
      </c>
      <c r="K26" s="126">
        <v>23</v>
      </c>
      <c r="L26" s="125">
        <v>22</v>
      </c>
      <c r="M26" s="124">
        <v>0.018969907407407394</v>
      </c>
      <c r="N26" s="126">
        <v>22</v>
      </c>
      <c r="O26" s="124">
        <v>0.06410879629629629</v>
      </c>
      <c r="P26" s="125">
        <v>22</v>
      </c>
      <c r="Q26" s="141" t="s">
        <v>112</v>
      </c>
      <c r="R26" s="139"/>
      <c r="S26" s="124">
        <v>0.019918981481481524</v>
      </c>
      <c r="T26" s="125">
        <v>30</v>
      </c>
      <c r="U26" s="125">
        <v>22</v>
      </c>
      <c r="V26" s="124">
        <v>0.48078703703703707</v>
      </c>
      <c r="W26" s="124">
        <v>0.021759259259259256</v>
      </c>
      <c r="X26" s="125">
        <v>30</v>
      </c>
      <c r="Y26" s="125">
        <v>22</v>
      </c>
      <c r="Z26" s="124">
        <v>0.02803240740740731</v>
      </c>
      <c r="AA26" s="125">
        <v>26</v>
      </c>
      <c r="AB26" s="124">
        <v>0.13381944444444438</v>
      </c>
      <c r="AC26" s="124">
        <v>0.06971064814814809</v>
      </c>
      <c r="AD26" s="125">
        <v>28</v>
      </c>
      <c r="AE26" s="125">
        <v>22</v>
      </c>
      <c r="AF26" s="140"/>
      <c r="AG26" s="139"/>
      <c r="AH26" s="124">
        <v>0.019652777777777852</v>
      </c>
      <c r="AI26" s="125">
        <v>30</v>
      </c>
      <c r="AJ26" s="125">
        <v>20</v>
      </c>
      <c r="AK26" s="124">
        <v>0.013194444444444398</v>
      </c>
      <c r="AL26" s="125">
        <v>25</v>
      </c>
      <c r="AM26" s="125">
        <v>22</v>
      </c>
      <c r="AN26" s="124">
        <v>0.5492476851851852</v>
      </c>
      <c r="AO26" s="124">
        <v>0.007581018518518556</v>
      </c>
      <c r="AP26" s="125">
        <v>23</v>
      </c>
      <c r="AQ26" s="125">
        <v>21</v>
      </c>
      <c r="AR26" s="124">
        <v>0.01186342592592593</v>
      </c>
      <c r="AS26" s="125">
        <v>44</v>
      </c>
      <c r="AT26" s="125">
        <v>22</v>
      </c>
      <c r="AU26" s="124">
        <v>0.021446759259259207</v>
      </c>
      <c r="AV26" s="125">
        <v>20</v>
      </c>
      <c r="AW26" s="124">
        <v>0.07373842592592594</v>
      </c>
      <c r="AX26" s="125">
        <v>25</v>
      </c>
      <c r="AY26" s="125">
        <v>20</v>
      </c>
      <c r="AZ26" s="124">
        <v>0.20755787037037032</v>
      </c>
      <c r="BA26" s="128" t="s">
        <v>74</v>
      </c>
      <c r="BB26" s="22"/>
      <c r="BC26" s="22"/>
      <c r="BD26" s="22"/>
      <c r="BE26" s="22"/>
      <c r="BF26" s="22"/>
      <c r="BG26" s="22"/>
      <c r="BH26" s="22"/>
      <c r="BI26" s="22"/>
      <c r="BJ26" s="22"/>
      <c r="BK26" s="22"/>
      <c r="BL26" s="22"/>
      <c r="BM26" s="22"/>
      <c r="BN26" s="23"/>
    </row>
    <row r="27" spans="1:66" s="24" customFormat="1" ht="12.75">
      <c r="A27" s="119">
        <v>21</v>
      </c>
      <c r="B27" s="129">
        <v>139</v>
      </c>
      <c r="C27" s="121" t="s">
        <v>114</v>
      </c>
      <c r="D27" s="123" t="s">
        <v>115</v>
      </c>
      <c r="E27" s="121" t="s">
        <v>116</v>
      </c>
      <c r="F27" s="123">
        <v>1973</v>
      </c>
      <c r="G27" s="123"/>
      <c r="H27" s="124">
        <v>0.02194444444444399</v>
      </c>
      <c r="I27" s="125">
        <v>41</v>
      </c>
      <c r="J27" s="124">
        <v>0.02400462962963007</v>
      </c>
      <c r="K27" s="126">
        <v>24</v>
      </c>
      <c r="L27" s="126">
        <v>27</v>
      </c>
      <c r="M27" s="124">
        <v>0.01883101851851854</v>
      </c>
      <c r="N27" s="126">
        <v>20</v>
      </c>
      <c r="O27" s="124">
        <v>0.0647800925925926</v>
      </c>
      <c r="P27" s="125">
        <v>24</v>
      </c>
      <c r="Q27" s="121" t="s">
        <v>117</v>
      </c>
      <c r="R27" s="123">
        <v>1976</v>
      </c>
      <c r="S27" s="124">
        <v>0.017974537037036997</v>
      </c>
      <c r="T27" s="125">
        <v>9</v>
      </c>
      <c r="U27" s="125">
        <v>20</v>
      </c>
      <c r="V27" s="124">
        <v>0.4758680555555555</v>
      </c>
      <c r="W27" s="124">
        <v>0.018113425925925908</v>
      </c>
      <c r="X27" s="125">
        <v>9</v>
      </c>
      <c r="Y27" s="125">
        <v>20</v>
      </c>
      <c r="Z27" s="124">
        <v>0.028981481481481552</v>
      </c>
      <c r="AA27" s="125">
        <v>29</v>
      </c>
      <c r="AB27" s="124">
        <v>0.12984953703703705</v>
      </c>
      <c r="AC27" s="124">
        <v>0.06506944444444446</v>
      </c>
      <c r="AD27" s="125">
        <v>19</v>
      </c>
      <c r="AE27" s="125">
        <v>17</v>
      </c>
      <c r="AF27" s="121" t="s">
        <v>117</v>
      </c>
      <c r="AG27" s="123">
        <v>1976</v>
      </c>
      <c r="AH27" s="124">
        <v>0.020150462962962967</v>
      </c>
      <c r="AI27" s="125">
        <v>38</v>
      </c>
      <c r="AJ27" s="125">
        <v>18</v>
      </c>
      <c r="AK27" s="124">
        <v>0.013194444444444398</v>
      </c>
      <c r="AL27" s="125">
        <v>27</v>
      </c>
      <c r="AM27" s="125">
        <v>19</v>
      </c>
      <c r="AN27" s="124">
        <v>0.5476273148148149</v>
      </c>
      <c r="AO27" s="124">
        <v>0.009432870370370439</v>
      </c>
      <c r="AP27" s="125">
        <v>74</v>
      </c>
      <c r="AQ27" s="125">
        <v>19</v>
      </c>
      <c r="AR27" s="124">
        <v>0.012094907407407374</v>
      </c>
      <c r="AS27" s="125">
        <v>47</v>
      </c>
      <c r="AT27" s="125">
        <v>21</v>
      </c>
      <c r="AU27" s="124">
        <v>0.024849537037037073</v>
      </c>
      <c r="AV27" s="125">
        <v>56</v>
      </c>
      <c r="AW27" s="124">
        <v>0.07972222222222225</v>
      </c>
      <c r="AX27" s="125">
        <v>43</v>
      </c>
      <c r="AY27" s="125">
        <v>21</v>
      </c>
      <c r="AZ27" s="124">
        <v>0.2095717592592593</v>
      </c>
      <c r="BA27" s="128" t="s">
        <v>118</v>
      </c>
      <c r="BB27" s="22"/>
      <c r="BC27" s="22"/>
      <c r="BD27" s="22"/>
      <c r="BE27" s="22"/>
      <c r="BF27" s="22"/>
      <c r="BG27" s="22"/>
      <c r="BH27" s="22"/>
      <c r="BI27" s="22"/>
      <c r="BJ27" s="22"/>
      <c r="BK27" s="22"/>
      <c r="BL27" s="22"/>
      <c r="BM27" s="22"/>
      <c r="BN27" s="23"/>
    </row>
    <row r="28" spans="1:66" s="24" customFormat="1" ht="12.75">
      <c r="A28" s="119">
        <v>22</v>
      </c>
      <c r="B28" s="129">
        <v>183</v>
      </c>
      <c r="C28" s="121" t="s">
        <v>119</v>
      </c>
      <c r="D28" s="122">
        <v>125</v>
      </c>
      <c r="E28" s="121" t="s">
        <v>120</v>
      </c>
      <c r="F28" s="123">
        <v>1966</v>
      </c>
      <c r="G28" s="123"/>
      <c r="H28" s="124">
        <v>0.020370370370370983</v>
      </c>
      <c r="I28" s="125">
        <v>18</v>
      </c>
      <c r="J28" s="124">
        <v>0.02494212962962905</v>
      </c>
      <c r="K28" s="126">
        <v>36</v>
      </c>
      <c r="L28" s="126">
        <v>23</v>
      </c>
      <c r="M28" s="124">
        <v>0.019675925925925875</v>
      </c>
      <c r="N28" s="126">
        <v>33</v>
      </c>
      <c r="O28" s="124">
        <v>0.06498842592592591</v>
      </c>
      <c r="P28" s="125">
        <v>27</v>
      </c>
      <c r="Q28" s="121" t="s">
        <v>121</v>
      </c>
      <c r="R28" s="123">
        <v>1987</v>
      </c>
      <c r="S28" s="124">
        <v>0.017650462962962965</v>
      </c>
      <c r="T28" s="125">
        <v>8</v>
      </c>
      <c r="U28" s="125">
        <v>19</v>
      </c>
      <c r="V28" s="124">
        <v>0.47500000000000003</v>
      </c>
      <c r="W28" s="124">
        <v>0.01736111111111116</v>
      </c>
      <c r="X28" s="125">
        <v>8</v>
      </c>
      <c r="Y28" s="125">
        <v>19</v>
      </c>
      <c r="Z28" s="124">
        <v>0.025555555555555498</v>
      </c>
      <c r="AA28" s="125">
        <v>14</v>
      </c>
      <c r="AB28" s="124">
        <v>0.12555555555555553</v>
      </c>
      <c r="AC28" s="124">
        <v>0.060567129629629624</v>
      </c>
      <c r="AD28" s="125">
        <v>9</v>
      </c>
      <c r="AE28" s="125">
        <v>13</v>
      </c>
      <c r="AF28" s="121" t="s">
        <v>122</v>
      </c>
      <c r="AG28" s="127">
        <v>1973</v>
      </c>
      <c r="AH28" s="124">
        <v>0.02027777777777784</v>
      </c>
      <c r="AI28" s="125">
        <v>40</v>
      </c>
      <c r="AJ28" s="125">
        <v>15</v>
      </c>
      <c r="AK28" s="124">
        <v>0.015277777777777724</v>
      </c>
      <c r="AL28" s="125">
        <v>68</v>
      </c>
      <c r="AM28" s="125">
        <v>17</v>
      </c>
      <c r="AN28" s="124">
        <v>0.5454861111111111</v>
      </c>
      <c r="AO28" s="124">
        <v>0.009375000000000022</v>
      </c>
      <c r="AP28" s="125">
        <v>71</v>
      </c>
      <c r="AQ28" s="125">
        <v>17</v>
      </c>
      <c r="AR28" s="124">
        <v>0.012847222222222232</v>
      </c>
      <c r="AS28" s="125">
        <v>64</v>
      </c>
      <c r="AT28" s="125">
        <v>18</v>
      </c>
      <c r="AU28" s="124">
        <v>0.02732638888888894</v>
      </c>
      <c r="AV28" s="125">
        <v>100</v>
      </c>
      <c r="AW28" s="124">
        <v>0.08510416666666676</v>
      </c>
      <c r="AX28" s="125">
        <v>61</v>
      </c>
      <c r="AY28" s="125">
        <v>22</v>
      </c>
      <c r="AZ28" s="124">
        <v>0.2106597222222223</v>
      </c>
      <c r="BA28" s="128" t="s">
        <v>56</v>
      </c>
      <c r="BB28" s="22"/>
      <c r="BC28" s="22"/>
      <c r="BD28" s="22"/>
      <c r="BE28" s="22"/>
      <c r="BF28" s="22"/>
      <c r="BG28" s="22"/>
      <c r="BH28" s="22"/>
      <c r="BI28" s="22"/>
      <c r="BJ28" s="22"/>
      <c r="BK28" s="22"/>
      <c r="BL28" s="22"/>
      <c r="BM28" s="22"/>
      <c r="BN28" s="23"/>
    </row>
    <row r="29" spans="1:66" s="24" customFormat="1" ht="12.75">
      <c r="A29" s="119">
        <v>23</v>
      </c>
      <c r="B29" s="129">
        <v>181</v>
      </c>
      <c r="C29" s="121" t="s">
        <v>123</v>
      </c>
      <c r="D29" s="122">
        <v>126</v>
      </c>
      <c r="E29" s="121" t="s">
        <v>124</v>
      </c>
      <c r="F29" s="123">
        <v>1965</v>
      </c>
      <c r="G29" s="123"/>
      <c r="H29" s="124">
        <v>0.022638888888888875</v>
      </c>
      <c r="I29" s="125">
        <v>56</v>
      </c>
      <c r="J29" s="124">
        <v>0.02751157407407412</v>
      </c>
      <c r="K29" s="126">
        <v>83</v>
      </c>
      <c r="L29" s="125">
        <v>64</v>
      </c>
      <c r="M29" s="124">
        <v>0.023287037037036995</v>
      </c>
      <c r="N29" s="126">
        <v>117</v>
      </c>
      <c r="O29" s="124">
        <v>0.07343749999999999</v>
      </c>
      <c r="P29" s="125">
        <v>76</v>
      </c>
      <c r="Q29" s="121" t="s">
        <v>125</v>
      </c>
      <c r="R29" s="123">
        <v>1993</v>
      </c>
      <c r="S29" s="124">
        <v>0.01822916666666663</v>
      </c>
      <c r="T29" s="125">
        <v>14</v>
      </c>
      <c r="U29" s="125">
        <v>45</v>
      </c>
      <c r="V29" s="124">
        <v>0.4864583333333334</v>
      </c>
      <c r="W29" s="124">
        <v>0.019791666666666763</v>
      </c>
      <c r="X29" s="125">
        <v>14</v>
      </c>
      <c r="Y29" s="125">
        <v>45</v>
      </c>
      <c r="Z29" s="124">
        <v>0.02710648148148137</v>
      </c>
      <c r="AA29" s="125">
        <v>21</v>
      </c>
      <c r="AB29" s="124">
        <v>0.13856481481481475</v>
      </c>
      <c r="AC29" s="124">
        <v>0.06512731481481476</v>
      </c>
      <c r="AD29" s="125">
        <v>20</v>
      </c>
      <c r="AE29" s="125">
        <v>30</v>
      </c>
      <c r="AF29" s="121" t="s">
        <v>126</v>
      </c>
      <c r="AG29" s="127">
        <v>1967</v>
      </c>
      <c r="AH29" s="124">
        <v>0.01837962962962969</v>
      </c>
      <c r="AI29" s="125">
        <v>23</v>
      </c>
      <c r="AJ29" s="125">
        <v>27</v>
      </c>
      <c r="AK29" s="124">
        <v>0.013194444444444509</v>
      </c>
      <c r="AL29" s="125">
        <v>33</v>
      </c>
      <c r="AM29" s="125">
        <v>24</v>
      </c>
      <c r="AN29" s="124">
        <v>0.553125</v>
      </c>
      <c r="AO29" s="124">
        <v>0.007986111111111027</v>
      </c>
      <c r="AP29" s="125">
        <v>34</v>
      </c>
      <c r="AQ29" s="125">
        <v>24</v>
      </c>
      <c r="AR29" s="124">
        <v>0.010069444444444464</v>
      </c>
      <c r="AS29" s="125">
        <v>13</v>
      </c>
      <c r="AT29" s="125">
        <v>23</v>
      </c>
      <c r="AU29" s="124">
        <v>0.02428240740740739</v>
      </c>
      <c r="AV29" s="125">
        <v>50</v>
      </c>
      <c r="AW29" s="124">
        <v>0.07391203703703708</v>
      </c>
      <c r="AX29" s="125">
        <v>26</v>
      </c>
      <c r="AY29" s="125">
        <v>23</v>
      </c>
      <c r="AZ29" s="124">
        <v>0.21247685185185183</v>
      </c>
      <c r="BA29" s="128" t="s">
        <v>56</v>
      </c>
      <c r="BB29" s="22"/>
      <c r="BC29" s="22"/>
      <c r="BD29" s="22"/>
      <c r="BE29" s="22"/>
      <c r="BF29" s="22"/>
      <c r="BG29" s="22"/>
      <c r="BH29" s="22"/>
      <c r="BI29" s="22"/>
      <c r="BJ29" s="22"/>
      <c r="BK29" s="22"/>
      <c r="BL29" s="22"/>
      <c r="BM29" s="22"/>
      <c r="BN29" s="23"/>
    </row>
    <row r="30" spans="1:66" s="24" customFormat="1" ht="12.75">
      <c r="A30" s="119">
        <v>24</v>
      </c>
      <c r="B30" s="129">
        <v>42</v>
      </c>
      <c r="C30" s="121" t="s">
        <v>127</v>
      </c>
      <c r="D30" s="122">
        <v>37</v>
      </c>
      <c r="E30" s="121" t="s">
        <v>128</v>
      </c>
      <c r="F30" s="123">
        <v>1980</v>
      </c>
      <c r="G30" s="137"/>
      <c r="H30" s="124">
        <v>0.020138888888888873</v>
      </c>
      <c r="I30" s="125">
        <v>13</v>
      </c>
      <c r="J30" s="124">
        <v>0.023611111111111138</v>
      </c>
      <c r="K30" s="126">
        <v>20</v>
      </c>
      <c r="L30" s="125">
        <v>16</v>
      </c>
      <c r="M30" s="124">
        <v>0.01815972222222223</v>
      </c>
      <c r="N30" s="126">
        <v>16</v>
      </c>
      <c r="O30" s="124">
        <v>0.06190972222222224</v>
      </c>
      <c r="P30" s="125">
        <v>17</v>
      </c>
      <c r="Q30" s="141" t="s">
        <v>127</v>
      </c>
      <c r="R30" s="139"/>
      <c r="S30" s="124">
        <v>0.01945601851851847</v>
      </c>
      <c r="T30" s="125">
        <v>26</v>
      </c>
      <c r="U30" s="125">
        <v>17</v>
      </c>
      <c r="V30" s="124">
        <v>0.4770833333333333</v>
      </c>
      <c r="W30" s="124">
        <v>0.020717592592592593</v>
      </c>
      <c r="X30" s="125">
        <v>26</v>
      </c>
      <c r="Y30" s="125">
        <v>17</v>
      </c>
      <c r="Z30" s="124">
        <v>0.031458333333333366</v>
      </c>
      <c r="AA30" s="125">
        <v>50</v>
      </c>
      <c r="AB30" s="124">
        <v>0.13354166666666667</v>
      </c>
      <c r="AC30" s="124">
        <v>0.07163194444444443</v>
      </c>
      <c r="AD30" s="125">
        <v>36</v>
      </c>
      <c r="AE30" s="125">
        <v>20</v>
      </c>
      <c r="AF30" s="140"/>
      <c r="AG30" s="139"/>
      <c r="AH30" s="124">
        <v>0.021319444444444446</v>
      </c>
      <c r="AI30" s="125">
        <v>53</v>
      </c>
      <c r="AJ30" s="125">
        <v>24</v>
      </c>
      <c r="AK30" s="124">
        <v>0.015277777777777835</v>
      </c>
      <c r="AL30" s="125">
        <v>73</v>
      </c>
      <c r="AM30" s="125">
        <v>25</v>
      </c>
      <c r="AN30" s="124">
        <v>0.5532407407407408</v>
      </c>
      <c r="AO30" s="124">
        <v>0.00810185185185186</v>
      </c>
      <c r="AP30" s="125">
        <v>39</v>
      </c>
      <c r="AQ30" s="125">
        <v>26</v>
      </c>
      <c r="AR30" s="124">
        <v>0.0127314814814814</v>
      </c>
      <c r="AS30" s="125">
        <v>63</v>
      </c>
      <c r="AT30" s="125">
        <v>25</v>
      </c>
      <c r="AU30" s="124">
        <v>0.022638888888888875</v>
      </c>
      <c r="AV30" s="125">
        <v>30</v>
      </c>
      <c r="AW30" s="124">
        <v>0.08006944444444442</v>
      </c>
      <c r="AX30" s="125">
        <v>44</v>
      </c>
      <c r="AY30" s="125">
        <v>24</v>
      </c>
      <c r="AZ30" s="124">
        <v>0.21361111111111108</v>
      </c>
      <c r="BA30" s="128" t="s">
        <v>77</v>
      </c>
      <c r="BB30" s="22"/>
      <c r="BC30" s="22"/>
      <c r="BD30" s="22"/>
      <c r="BE30" s="22"/>
      <c r="BF30" s="22"/>
      <c r="BG30" s="22"/>
      <c r="BH30" s="22"/>
      <c r="BI30" s="22"/>
      <c r="BJ30" s="22"/>
      <c r="BK30" s="22"/>
      <c r="BL30" s="22"/>
      <c r="BM30" s="22"/>
      <c r="BN30" s="23"/>
    </row>
    <row r="31" spans="1:66" s="24" customFormat="1" ht="12.75">
      <c r="A31" s="119">
        <v>25</v>
      </c>
      <c r="B31" s="129">
        <v>135</v>
      </c>
      <c r="C31" s="121" t="s">
        <v>129</v>
      </c>
      <c r="D31" s="123" t="s">
        <v>115</v>
      </c>
      <c r="E31" s="121" t="s">
        <v>130</v>
      </c>
      <c r="F31" s="123">
        <v>1984</v>
      </c>
      <c r="G31" s="123"/>
      <c r="H31" s="124">
        <v>0.021909722222222205</v>
      </c>
      <c r="I31" s="125">
        <v>40</v>
      </c>
      <c r="J31" s="124">
        <v>0.02415509259259263</v>
      </c>
      <c r="K31" s="126">
        <v>25</v>
      </c>
      <c r="L31" s="125">
        <v>28</v>
      </c>
      <c r="M31" s="124">
        <v>0.019837962962962974</v>
      </c>
      <c r="N31" s="126">
        <v>35</v>
      </c>
      <c r="O31" s="124">
        <v>0.06590277777777781</v>
      </c>
      <c r="P31" s="125">
        <v>30</v>
      </c>
      <c r="Q31" s="121" t="s">
        <v>131</v>
      </c>
      <c r="R31" s="123">
        <v>1972</v>
      </c>
      <c r="S31" s="124">
        <v>0.01881944444444439</v>
      </c>
      <c r="T31" s="125">
        <v>17</v>
      </c>
      <c r="U31" s="125">
        <v>23</v>
      </c>
      <c r="V31" s="124">
        <v>0.4844907407407408</v>
      </c>
      <c r="W31" s="124">
        <v>0.02476851851851858</v>
      </c>
      <c r="X31" s="125">
        <v>17</v>
      </c>
      <c r="Y31" s="125">
        <v>23</v>
      </c>
      <c r="Z31" s="124">
        <v>0.024907407407407323</v>
      </c>
      <c r="AA31" s="125">
        <v>9</v>
      </c>
      <c r="AB31" s="124">
        <v>0.1343981481481481</v>
      </c>
      <c r="AC31" s="124">
        <v>0.06849537037037029</v>
      </c>
      <c r="AD31" s="125">
        <v>24</v>
      </c>
      <c r="AE31" s="125">
        <v>23</v>
      </c>
      <c r="AF31" s="121" t="s">
        <v>131</v>
      </c>
      <c r="AG31" s="123">
        <v>1972</v>
      </c>
      <c r="AH31" s="124">
        <v>0.019768518518518574</v>
      </c>
      <c r="AI31" s="125">
        <v>32</v>
      </c>
      <c r="AJ31" s="125">
        <v>22</v>
      </c>
      <c r="AK31" s="124">
        <v>0.015972222222222276</v>
      </c>
      <c r="AL31" s="125">
        <v>88</v>
      </c>
      <c r="AM31" s="125">
        <v>26</v>
      </c>
      <c r="AN31" s="124">
        <v>0.553125</v>
      </c>
      <c r="AO31" s="124">
        <v>0.007986111111111027</v>
      </c>
      <c r="AP31" s="125">
        <v>35</v>
      </c>
      <c r="AQ31" s="125">
        <v>25</v>
      </c>
      <c r="AR31" s="124">
        <v>0.011458333333333348</v>
      </c>
      <c r="AS31" s="125">
        <v>35</v>
      </c>
      <c r="AT31" s="125">
        <v>24</v>
      </c>
      <c r="AU31" s="124">
        <v>0.024930555555555567</v>
      </c>
      <c r="AV31" s="125">
        <v>59</v>
      </c>
      <c r="AW31" s="124">
        <v>0.08011574074074079</v>
      </c>
      <c r="AX31" s="125">
        <v>45</v>
      </c>
      <c r="AY31" s="125">
        <v>25</v>
      </c>
      <c r="AZ31" s="124">
        <v>0.2145138888888889</v>
      </c>
      <c r="BA31" s="128" t="s">
        <v>118</v>
      </c>
      <c r="BB31" s="22"/>
      <c r="BC31" s="22"/>
      <c r="BD31" s="22"/>
      <c r="BE31" s="22"/>
      <c r="BF31" s="22"/>
      <c r="BG31" s="22"/>
      <c r="BH31" s="22"/>
      <c r="BI31" s="22"/>
      <c r="BJ31" s="22"/>
      <c r="BK31" s="22"/>
      <c r="BL31" s="22"/>
      <c r="BM31" s="22"/>
      <c r="BN31" s="23"/>
    </row>
    <row r="32" spans="1:66" s="24" customFormat="1" ht="12.75">
      <c r="A32" s="119">
        <v>26</v>
      </c>
      <c r="B32" s="129">
        <v>189</v>
      </c>
      <c r="C32" s="121" t="s">
        <v>132</v>
      </c>
      <c r="D32" s="122">
        <v>157</v>
      </c>
      <c r="E32" s="121" t="s">
        <v>133</v>
      </c>
      <c r="F32" s="123">
        <v>1962</v>
      </c>
      <c r="G32" s="123"/>
      <c r="H32" s="124">
        <v>0.024444444444444435</v>
      </c>
      <c r="I32" s="125">
        <v>91</v>
      </c>
      <c r="J32" s="124">
        <v>0.028472222222648558</v>
      </c>
      <c r="K32" s="126">
        <v>102</v>
      </c>
      <c r="L32" s="125">
        <v>91</v>
      </c>
      <c r="M32" s="124">
        <v>0.02333333333290699</v>
      </c>
      <c r="N32" s="126">
        <v>118</v>
      </c>
      <c r="O32" s="124">
        <v>0.07624999999999998</v>
      </c>
      <c r="P32" s="125">
        <v>97</v>
      </c>
      <c r="Q32" s="121" t="s">
        <v>134</v>
      </c>
      <c r="R32" s="123">
        <v>1965</v>
      </c>
      <c r="S32" s="124">
        <v>0.022187500000000027</v>
      </c>
      <c r="T32" s="125">
        <v>53</v>
      </c>
      <c r="U32" s="125">
        <v>84</v>
      </c>
      <c r="V32" s="124">
        <v>0.4978587962962963</v>
      </c>
      <c r="W32" s="124">
        <v>0.024421296296296302</v>
      </c>
      <c r="X32" s="125">
        <v>53</v>
      </c>
      <c r="Y32" s="125">
        <v>84</v>
      </c>
      <c r="Z32" s="124">
        <v>0.03425925925925927</v>
      </c>
      <c r="AA32" s="125">
        <v>79</v>
      </c>
      <c r="AB32" s="124">
        <v>0.15711805555555558</v>
      </c>
      <c r="AC32" s="124">
        <v>0.0808680555555556</v>
      </c>
      <c r="AD32" s="125">
        <v>71</v>
      </c>
      <c r="AE32" s="125">
        <v>81</v>
      </c>
      <c r="AF32" s="121" t="s">
        <v>135</v>
      </c>
      <c r="AG32" s="127">
        <v>1967</v>
      </c>
      <c r="AH32" s="124">
        <v>0.015104166666666585</v>
      </c>
      <c r="AI32" s="125">
        <v>7</v>
      </c>
      <c r="AJ32" s="125">
        <v>56</v>
      </c>
      <c r="AK32" s="124">
        <v>0.009722222222222299</v>
      </c>
      <c r="AL32" s="125">
        <v>2</v>
      </c>
      <c r="AM32" s="125">
        <v>43</v>
      </c>
      <c r="AN32" s="124">
        <v>0.5637152777777777</v>
      </c>
      <c r="AO32" s="124">
        <v>0.0067708333333332815</v>
      </c>
      <c r="AP32" s="125">
        <v>9</v>
      </c>
      <c r="AQ32" s="125">
        <v>40</v>
      </c>
      <c r="AR32" s="124">
        <v>0.008506944444444442</v>
      </c>
      <c r="AS32" s="125">
        <v>3</v>
      </c>
      <c r="AT32" s="125">
        <v>36</v>
      </c>
      <c r="AU32" s="124">
        <v>0.017627314814814832</v>
      </c>
      <c r="AV32" s="125">
        <v>1</v>
      </c>
      <c r="AW32" s="124">
        <v>0.05773148148148144</v>
      </c>
      <c r="AX32" s="125">
        <v>3</v>
      </c>
      <c r="AY32" s="125">
        <v>26</v>
      </c>
      <c r="AZ32" s="124">
        <v>0.21484953703703702</v>
      </c>
      <c r="BA32" s="128" t="s">
        <v>70</v>
      </c>
      <c r="BB32" s="22"/>
      <c r="BC32" s="22"/>
      <c r="BD32" s="22"/>
      <c r="BE32" s="22"/>
      <c r="BF32" s="22"/>
      <c r="BG32" s="22"/>
      <c r="BH32" s="22"/>
      <c r="BI32" s="22"/>
      <c r="BJ32" s="22"/>
      <c r="BK32" s="22"/>
      <c r="BL32" s="22"/>
      <c r="BM32" s="22"/>
      <c r="BN32" s="23"/>
    </row>
    <row r="33" spans="1:66" s="24" customFormat="1" ht="12.75">
      <c r="A33" s="119">
        <v>27</v>
      </c>
      <c r="B33" s="129">
        <v>120</v>
      </c>
      <c r="C33" s="121" t="s">
        <v>136</v>
      </c>
      <c r="D33" s="122">
        <v>154</v>
      </c>
      <c r="E33" s="121" t="s">
        <v>137</v>
      </c>
      <c r="F33" s="123">
        <v>1960</v>
      </c>
      <c r="G33" s="123"/>
      <c r="H33" s="124">
        <v>0.021527777777777812</v>
      </c>
      <c r="I33" s="125">
        <v>36</v>
      </c>
      <c r="J33" s="124">
        <v>0.024999999999999967</v>
      </c>
      <c r="K33" s="126">
        <v>38</v>
      </c>
      <c r="L33" s="126">
        <v>30</v>
      </c>
      <c r="M33" s="124">
        <v>0.01995370370370375</v>
      </c>
      <c r="N33" s="126">
        <v>38</v>
      </c>
      <c r="O33" s="131">
        <v>0.06648148148148153</v>
      </c>
      <c r="P33" s="125">
        <v>32</v>
      </c>
      <c r="Q33" s="121" t="s">
        <v>138</v>
      </c>
      <c r="R33" s="123">
        <v>1966</v>
      </c>
      <c r="S33" s="124">
        <v>0.019282407407407387</v>
      </c>
      <c r="T33" s="125">
        <v>24</v>
      </c>
      <c r="U33" s="125">
        <v>26</v>
      </c>
      <c r="V33" s="124">
        <v>0.4810185185185185</v>
      </c>
      <c r="W33" s="124">
        <v>0.020254629629629595</v>
      </c>
      <c r="X33" s="125">
        <v>24</v>
      </c>
      <c r="Y33" s="125">
        <v>26</v>
      </c>
      <c r="Z33" s="124">
        <v>0.0309490740740741</v>
      </c>
      <c r="AA33" s="125">
        <v>47</v>
      </c>
      <c r="AB33" s="131">
        <v>0.1369675925925926</v>
      </c>
      <c r="AC33" s="131">
        <v>0.07048611111111108</v>
      </c>
      <c r="AD33" s="125">
        <v>32</v>
      </c>
      <c r="AE33" s="125">
        <v>27</v>
      </c>
      <c r="AF33" s="130" t="s">
        <v>139</v>
      </c>
      <c r="AG33" s="127">
        <v>1971</v>
      </c>
      <c r="AH33" s="124">
        <v>0.021365740740740713</v>
      </c>
      <c r="AI33" s="125">
        <v>54</v>
      </c>
      <c r="AJ33" s="125">
        <v>33</v>
      </c>
      <c r="AK33" s="124">
        <v>0.012499999999999956</v>
      </c>
      <c r="AL33" s="125">
        <v>17</v>
      </c>
      <c r="AM33" s="125">
        <v>27</v>
      </c>
      <c r="AN33" s="124">
        <v>0.5541666666666667</v>
      </c>
      <c r="AO33" s="124">
        <v>0.008333333333333415</v>
      </c>
      <c r="AP33" s="125">
        <v>45</v>
      </c>
      <c r="AQ33" s="125">
        <v>27</v>
      </c>
      <c r="AR33" s="124">
        <v>0.011805555555555514</v>
      </c>
      <c r="AS33" s="125">
        <v>41</v>
      </c>
      <c r="AT33" s="125">
        <v>26</v>
      </c>
      <c r="AU33" s="124">
        <v>0.024074074074074137</v>
      </c>
      <c r="AV33" s="125">
        <v>47</v>
      </c>
      <c r="AW33" s="131">
        <v>0.07807870370370373</v>
      </c>
      <c r="AX33" s="125">
        <v>38</v>
      </c>
      <c r="AY33" s="125">
        <v>27</v>
      </c>
      <c r="AZ33" s="131">
        <v>0.21504629629629635</v>
      </c>
      <c r="BA33" s="128" t="s">
        <v>61</v>
      </c>
      <c r="BB33" s="132"/>
      <c r="BC33" s="132"/>
      <c r="BD33" s="132"/>
      <c r="BE33" s="132"/>
      <c r="BF33" s="132"/>
      <c r="BG33" s="132"/>
      <c r="BH33" s="132"/>
      <c r="BI33" s="132"/>
      <c r="BJ33" s="132"/>
      <c r="BK33" s="132"/>
      <c r="BL33" s="132"/>
      <c r="BM33" s="132"/>
      <c r="BN33" s="23"/>
    </row>
    <row r="34" spans="1:66" s="24" customFormat="1" ht="12.75">
      <c r="A34" s="119">
        <v>28</v>
      </c>
      <c r="B34" s="129">
        <v>4</v>
      </c>
      <c r="C34" s="121" t="s">
        <v>140</v>
      </c>
      <c r="D34" s="122">
        <v>27</v>
      </c>
      <c r="E34" s="121" t="s">
        <v>141</v>
      </c>
      <c r="F34" s="123">
        <v>1990</v>
      </c>
      <c r="G34" s="137"/>
      <c r="H34" s="124">
        <v>0.02208333333333301</v>
      </c>
      <c r="I34" s="125">
        <v>45</v>
      </c>
      <c r="J34" s="124">
        <v>0.023576388888889188</v>
      </c>
      <c r="K34" s="126">
        <v>19</v>
      </c>
      <c r="L34" s="125">
        <v>25</v>
      </c>
      <c r="M34" s="124">
        <v>0.019050925925925943</v>
      </c>
      <c r="N34" s="126">
        <v>25</v>
      </c>
      <c r="O34" s="124">
        <v>0.06471064814814814</v>
      </c>
      <c r="P34" s="125">
        <v>23</v>
      </c>
      <c r="Q34" s="141" t="s">
        <v>140</v>
      </c>
      <c r="R34" s="139"/>
      <c r="S34" s="124">
        <v>0.02140046296296294</v>
      </c>
      <c r="T34" s="125">
        <v>41</v>
      </c>
      <c r="U34" s="125">
        <v>27</v>
      </c>
      <c r="V34" s="124">
        <v>0.4830439814814815</v>
      </c>
      <c r="W34" s="124">
        <v>0.021932870370370394</v>
      </c>
      <c r="X34" s="125">
        <v>41</v>
      </c>
      <c r="Y34" s="125">
        <v>27</v>
      </c>
      <c r="Z34" s="124">
        <v>0.02956018518518516</v>
      </c>
      <c r="AA34" s="125">
        <v>34</v>
      </c>
      <c r="AB34" s="124">
        <v>0.13760416666666664</v>
      </c>
      <c r="AC34" s="124">
        <v>0.0728935185185185</v>
      </c>
      <c r="AD34" s="125">
        <v>38</v>
      </c>
      <c r="AE34" s="125">
        <v>28</v>
      </c>
      <c r="AF34" s="140"/>
      <c r="AG34" s="139"/>
      <c r="AH34" s="124">
        <v>0.020729166666666687</v>
      </c>
      <c r="AI34" s="125">
        <v>48</v>
      </c>
      <c r="AJ34" s="125">
        <v>32</v>
      </c>
      <c r="AK34" s="124">
        <v>0.013194444444444509</v>
      </c>
      <c r="AL34" s="125">
        <v>35</v>
      </c>
      <c r="AM34" s="125">
        <v>29</v>
      </c>
      <c r="AN34" s="124">
        <v>0.5559027777777777</v>
      </c>
      <c r="AO34" s="124">
        <v>0.009374999999999911</v>
      </c>
      <c r="AP34" s="125">
        <v>69</v>
      </c>
      <c r="AQ34" s="125">
        <v>30</v>
      </c>
      <c r="AR34" s="124">
        <v>0.01215277777777779</v>
      </c>
      <c r="AS34" s="125">
        <v>48</v>
      </c>
      <c r="AT34" s="125">
        <v>30</v>
      </c>
      <c r="AU34" s="124">
        <v>0.02214120370370376</v>
      </c>
      <c r="AV34" s="125">
        <v>24</v>
      </c>
      <c r="AW34" s="124">
        <v>0.07759259259259266</v>
      </c>
      <c r="AX34" s="125">
        <v>35</v>
      </c>
      <c r="AY34" s="125">
        <v>28</v>
      </c>
      <c r="AZ34" s="124">
        <v>0.2151967592592593</v>
      </c>
      <c r="BA34" s="128" t="s">
        <v>142</v>
      </c>
      <c r="BB34" s="22"/>
      <c r="BC34" s="22"/>
      <c r="BD34" s="22"/>
      <c r="BE34" s="22"/>
      <c r="BF34" s="22"/>
      <c r="BG34" s="22"/>
      <c r="BH34" s="22"/>
      <c r="BI34" s="22"/>
      <c r="BJ34" s="22"/>
      <c r="BK34" s="22"/>
      <c r="BL34" s="22"/>
      <c r="BM34" s="22"/>
      <c r="BN34" s="23"/>
    </row>
    <row r="35" spans="1:66" s="24" customFormat="1" ht="12.75">
      <c r="A35" s="119">
        <v>29</v>
      </c>
      <c r="B35" s="120">
        <v>186</v>
      </c>
      <c r="C35" s="121" t="s">
        <v>143</v>
      </c>
      <c r="D35" s="122">
        <v>134</v>
      </c>
      <c r="E35" s="121" t="s">
        <v>144</v>
      </c>
      <c r="F35" s="123">
        <v>1990</v>
      </c>
      <c r="G35" s="137"/>
      <c r="H35" s="124">
        <v>0.02129629629629598</v>
      </c>
      <c r="I35" s="125">
        <v>28</v>
      </c>
      <c r="J35" s="124">
        <v>0.023379629629629972</v>
      </c>
      <c r="K35" s="126">
        <v>17</v>
      </c>
      <c r="L35" s="126">
        <v>21</v>
      </c>
      <c r="M35" s="124">
        <v>0.019004629629629566</v>
      </c>
      <c r="N35" s="126">
        <v>23</v>
      </c>
      <c r="O35" s="124">
        <v>0.06368055555555552</v>
      </c>
      <c r="P35" s="125">
        <v>21</v>
      </c>
      <c r="Q35" s="121" t="s">
        <v>145</v>
      </c>
      <c r="R35" s="123">
        <v>1957</v>
      </c>
      <c r="S35" s="124">
        <v>0.02266203703703712</v>
      </c>
      <c r="T35" s="125">
        <v>65</v>
      </c>
      <c r="U35" s="125">
        <v>29</v>
      </c>
      <c r="V35" s="124">
        <v>0.484375</v>
      </c>
      <c r="W35" s="124">
        <v>0.023032407407407363</v>
      </c>
      <c r="X35" s="125">
        <v>65</v>
      </c>
      <c r="Y35" s="125">
        <v>29</v>
      </c>
      <c r="Z35" s="124">
        <v>0.03216435185185185</v>
      </c>
      <c r="AA35" s="125">
        <v>56</v>
      </c>
      <c r="AB35" s="124">
        <v>0.14153935185185185</v>
      </c>
      <c r="AC35" s="124">
        <v>0.07785879629629633</v>
      </c>
      <c r="AD35" s="125">
        <v>59</v>
      </c>
      <c r="AE35" s="125">
        <v>36</v>
      </c>
      <c r="AF35" s="121" t="s">
        <v>146</v>
      </c>
      <c r="AG35" s="127">
        <v>1970</v>
      </c>
      <c r="AH35" s="124">
        <v>0.01679398148148148</v>
      </c>
      <c r="AI35" s="125">
        <v>13</v>
      </c>
      <c r="AJ35" s="125">
        <v>31</v>
      </c>
      <c r="AK35" s="124">
        <v>0.013194444444444509</v>
      </c>
      <c r="AL35" s="125">
        <v>34</v>
      </c>
      <c r="AM35" s="125">
        <v>28</v>
      </c>
      <c r="AN35" s="124">
        <v>0.5552083333333333</v>
      </c>
      <c r="AO35" s="124">
        <v>0.00868055555555547</v>
      </c>
      <c r="AP35" s="125">
        <v>49</v>
      </c>
      <c r="AQ35" s="125">
        <v>28</v>
      </c>
      <c r="AR35" s="124">
        <v>0.011458333333333348</v>
      </c>
      <c r="AS35" s="125">
        <v>33</v>
      </c>
      <c r="AT35" s="125">
        <v>28</v>
      </c>
      <c r="AU35" s="124">
        <v>0.023807870370370354</v>
      </c>
      <c r="AV35" s="125">
        <v>44</v>
      </c>
      <c r="AW35" s="124">
        <v>0.07393518518518516</v>
      </c>
      <c r="AX35" s="125">
        <v>27</v>
      </c>
      <c r="AY35" s="125">
        <v>29</v>
      </c>
      <c r="AZ35" s="124">
        <v>0.215474537037037</v>
      </c>
      <c r="BA35" s="128" t="s">
        <v>56</v>
      </c>
      <c r="BB35" s="22"/>
      <c r="BC35" s="22"/>
      <c r="BD35" s="22"/>
      <c r="BE35" s="22"/>
      <c r="BF35" s="22"/>
      <c r="BG35" s="22"/>
      <c r="BH35" s="22"/>
      <c r="BI35" s="22"/>
      <c r="BJ35" s="22"/>
      <c r="BK35" s="22"/>
      <c r="BL35" s="22"/>
      <c r="BM35" s="22"/>
      <c r="BN35" s="23"/>
    </row>
    <row r="36" spans="1:66" s="24" customFormat="1" ht="12.75">
      <c r="A36" s="119">
        <v>30</v>
      </c>
      <c r="B36" s="133">
        <v>10</v>
      </c>
      <c r="C36" s="134" t="s">
        <v>147</v>
      </c>
      <c r="D36" s="122">
        <v>33</v>
      </c>
      <c r="E36" s="135" t="s">
        <v>148</v>
      </c>
      <c r="F36" s="136">
        <v>1984</v>
      </c>
      <c r="G36" s="137"/>
      <c r="H36" s="124">
        <v>0.022615740740740742</v>
      </c>
      <c r="I36" s="125">
        <v>55</v>
      </c>
      <c r="J36" s="124">
        <v>0.02428240740740739</v>
      </c>
      <c r="K36" s="126">
        <v>26</v>
      </c>
      <c r="L36" s="125">
        <v>34</v>
      </c>
      <c r="M36" s="124">
        <v>0.01966435185185189</v>
      </c>
      <c r="N36" s="126">
        <v>32</v>
      </c>
      <c r="O36" s="124">
        <v>0.06656250000000002</v>
      </c>
      <c r="P36" s="125">
        <v>33</v>
      </c>
      <c r="Q36" s="141" t="s">
        <v>147</v>
      </c>
      <c r="R36" s="139"/>
      <c r="S36" s="124">
        <v>0.020243055555555556</v>
      </c>
      <c r="T36" s="125">
        <v>34</v>
      </c>
      <c r="U36" s="125">
        <v>32</v>
      </c>
      <c r="V36" s="124">
        <v>0.4818287037037037</v>
      </c>
      <c r="W36" s="124">
        <v>0.020023148148148096</v>
      </c>
      <c r="X36" s="125">
        <v>34</v>
      </c>
      <c r="Y36" s="125">
        <v>32</v>
      </c>
      <c r="Z36" s="124">
        <v>0.03011574074074075</v>
      </c>
      <c r="AA36" s="125">
        <v>37</v>
      </c>
      <c r="AB36" s="124">
        <v>0.13694444444444442</v>
      </c>
      <c r="AC36" s="124">
        <v>0.0703819444444444</v>
      </c>
      <c r="AD36" s="125">
        <v>31</v>
      </c>
      <c r="AE36" s="125">
        <v>26</v>
      </c>
      <c r="AF36" s="140"/>
      <c r="AG36" s="139"/>
      <c r="AH36" s="124">
        <v>0.02069444444444446</v>
      </c>
      <c r="AI36" s="125">
        <v>47</v>
      </c>
      <c r="AJ36" s="125">
        <v>28</v>
      </c>
      <c r="AK36" s="124">
        <v>0.01388888888888895</v>
      </c>
      <c r="AL36" s="125">
        <v>47</v>
      </c>
      <c r="AM36" s="125">
        <v>30</v>
      </c>
      <c r="AN36" s="124">
        <v>0.5557291666666667</v>
      </c>
      <c r="AO36" s="124">
        <v>0.009201388888888884</v>
      </c>
      <c r="AP36" s="125">
        <v>63</v>
      </c>
      <c r="AQ36" s="125">
        <v>29</v>
      </c>
      <c r="AR36" s="124">
        <v>0.011631944444444375</v>
      </c>
      <c r="AS36" s="125">
        <v>37</v>
      </c>
      <c r="AT36" s="125">
        <v>29</v>
      </c>
      <c r="AU36" s="124">
        <v>0.023379629629629584</v>
      </c>
      <c r="AV36" s="125">
        <v>36</v>
      </c>
      <c r="AW36" s="124">
        <v>0.07879629629629625</v>
      </c>
      <c r="AX36" s="125">
        <v>41</v>
      </c>
      <c r="AY36" s="125">
        <v>30</v>
      </c>
      <c r="AZ36" s="124">
        <v>0.21574074074074068</v>
      </c>
      <c r="BA36" s="128" t="s">
        <v>80</v>
      </c>
      <c r="BB36" s="22"/>
      <c r="BC36" s="22"/>
      <c r="BD36" s="22"/>
      <c r="BE36" s="22"/>
      <c r="BF36" s="22"/>
      <c r="BG36" s="22"/>
      <c r="BH36" s="22"/>
      <c r="BI36" s="22"/>
      <c r="BJ36" s="22"/>
      <c r="BK36" s="22"/>
      <c r="BL36" s="22"/>
      <c r="BM36" s="22"/>
      <c r="BN36" s="23"/>
    </row>
    <row r="37" spans="1:66" s="24" customFormat="1" ht="12.75">
      <c r="A37" s="119">
        <v>31</v>
      </c>
      <c r="B37" s="120">
        <v>159</v>
      </c>
      <c r="C37" s="121" t="s">
        <v>149</v>
      </c>
      <c r="D37" s="122">
        <v>89</v>
      </c>
      <c r="E37" s="121" t="s">
        <v>150</v>
      </c>
      <c r="F37" s="123">
        <v>1986</v>
      </c>
      <c r="G37" s="123"/>
      <c r="H37" s="124">
        <v>0.023263888888888917</v>
      </c>
      <c r="I37" s="125">
        <v>58</v>
      </c>
      <c r="J37" s="124">
        <v>0.024421296296296247</v>
      </c>
      <c r="K37" s="126">
        <v>29</v>
      </c>
      <c r="L37" s="126">
        <v>39</v>
      </c>
      <c r="M37" s="124">
        <v>0.021562499999999984</v>
      </c>
      <c r="N37" s="126">
        <v>64</v>
      </c>
      <c r="O37" s="124">
        <v>0.06924768518518515</v>
      </c>
      <c r="P37" s="125">
        <v>44</v>
      </c>
      <c r="Q37" s="121" t="s">
        <v>151</v>
      </c>
      <c r="R37" s="123">
        <v>1987</v>
      </c>
      <c r="S37" s="124">
        <v>0.021805555555555578</v>
      </c>
      <c r="T37" s="125">
        <v>48</v>
      </c>
      <c r="U37" s="125">
        <v>42</v>
      </c>
      <c r="V37" s="124">
        <v>0.4883101851851852</v>
      </c>
      <c r="W37" s="124">
        <v>0.022256944444444482</v>
      </c>
      <c r="X37" s="125">
        <v>48</v>
      </c>
      <c r="Y37" s="125">
        <v>42</v>
      </c>
      <c r="Z37" s="124">
        <v>0.033657407407407414</v>
      </c>
      <c r="AA37" s="125">
        <v>67</v>
      </c>
      <c r="AB37" s="124">
        <v>0.14696759259259262</v>
      </c>
      <c r="AC37" s="124">
        <v>0.07771990740740747</v>
      </c>
      <c r="AD37" s="125">
        <v>57</v>
      </c>
      <c r="AE37" s="125">
        <v>48</v>
      </c>
      <c r="AF37" s="121" t="s">
        <v>152</v>
      </c>
      <c r="AG37" s="127">
        <v>1989</v>
      </c>
      <c r="AH37" s="124">
        <v>0.018310185185185124</v>
      </c>
      <c r="AI37" s="125">
        <v>22</v>
      </c>
      <c r="AJ37" s="125">
        <v>40</v>
      </c>
      <c r="AK37" s="124">
        <v>0.013194444444444509</v>
      </c>
      <c r="AL37" s="125">
        <v>31</v>
      </c>
      <c r="AM37" s="125">
        <v>37</v>
      </c>
      <c r="AN37" s="124">
        <v>0.5608796296296296</v>
      </c>
      <c r="AO37" s="124">
        <v>0.007407407407407307</v>
      </c>
      <c r="AP37" s="125">
        <v>19</v>
      </c>
      <c r="AQ37" s="125">
        <v>36</v>
      </c>
      <c r="AR37" s="124">
        <v>0.009953703703703742</v>
      </c>
      <c r="AS37" s="125">
        <v>11</v>
      </c>
      <c r="AT37" s="125">
        <v>34</v>
      </c>
      <c r="AU37" s="124">
        <v>0.02082175925925933</v>
      </c>
      <c r="AV37" s="125">
        <v>13</v>
      </c>
      <c r="AW37" s="124">
        <v>0.06968750000000001</v>
      </c>
      <c r="AX37" s="125">
        <v>15</v>
      </c>
      <c r="AY37" s="125">
        <v>31</v>
      </c>
      <c r="AZ37" s="124">
        <v>0.21665509259259264</v>
      </c>
      <c r="BA37" s="128" t="s">
        <v>47</v>
      </c>
      <c r="BB37" s="22"/>
      <c r="BC37" s="22"/>
      <c r="BD37" s="22"/>
      <c r="BE37" s="22"/>
      <c r="BF37" s="22"/>
      <c r="BG37" s="22"/>
      <c r="BH37" s="22"/>
      <c r="BI37" s="22"/>
      <c r="BJ37" s="22"/>
      <c r="BK37" s="22"/>
      <c r="BL37" s="22"/>
      <c r="BM37" s="22"/>
      <c r="BN37" s="23"/>
    </row>
    <row r="38" spans="1:66" s="24" customFormat="1" ht="12.75">
      <c r="A38" s="119">
        <v>32</v>
      </c>
      <c r="B38" s="129">
        <v>92</v>
      </c>
      <c r="C38" s="121" t="s">
        <v>153</v>
      </c>
      <c r="D38" s="122">
        <v>49</v>
      </c>
      <c r="E38" s="121" t="s">
        <v>154</v>
      </c>
      <c r="F38" s="123">
        <v>1968</v>
      </c>
      <c r="G38" s="137"/>
      <c r="H38" s="124">
        <v>0.020833333333333315</v>
      </c>
      <c r="I38" s="125">
        <v>19</v>
      </c>
      <c r="J38" s="124">
        <v>0.02372685185185186</v>
      </c>
      <c r="K38" s="126">
        <v>22</v>
      </c>
      <c r="L38" s="126">
        <v>20</v>
      </c>
      <c r="M38" s="124">
        <v>0.018958333333333355</v>
      </c>
      <c r="N38" s="126">
        <v>21</v>
      </c>
      <c r="O38" s="124">
        <v>0.06351851851851853</v>
      </c>
      <c r="P38" s="125">
        <v>20</v>
      </c>
      <c r="Q38" s="141" t="s">
        <v>153</v>
      </c>
      <c r="R38" s="139"/>
      <c r="S38" s="124">
        <v>0.019814814814814785</v>
      </c>
      <c r="T38" s="125">
        <v>28</v>
      </c>
      <c r="U38" s="125">
        <v>21</v>
      </c>
      <c r="V38" s="124">
        <v>0.4806712962962963</v>
      </c>
      <c r="W38" s="124">
        <v>0.022337962962962976</v>
      </c>
      <c r="X38" s="125">
        <v>28</v>
      </c>
      <c r="Y38" s="125">
        <v>21</v>
      </c>
      <c r="Z38" s="124">
        <v>0.030358796296296287</v>
      </c>
      <c r="AA38" s="125">
        <v>39</v>
      </c>
      <c r="AB38" s="124">
        <v>0.13603009259259258</v>
      </c>
      <c r="AC38" s="124">
        <v>0.07251157407407405</v>
      </c>
      <c r="AD38" s="125">
        <v>37</v>
      </c>
      <c r="AE38" s="125">
        <v>24</v>
      </c>
      <c r="AF38" s="140"/>
      <c r="AG38" s="139"/>
      <c r="AH38" s="124">
        <v>0.021608796296296306</v>
      </c>
      <c r="AI38" s="125">
        <v>60</v>
      </c>
      <c r="AJ38" s="125">
        <v>30</v>
      </c>
      <c r="AK38" s="124">
        <v>0.015972222222222165</v>
      </c>
      <c r="AL38" s="125">
        <v>80</v>
      </c>
      <c r="AM38" s="125">
        <v>32</v>
      </c>
      <c r="AN38" s="124">
        <v>0.5563078703703704</v>
      </c>
      <c r="AO38" s="124">
        <v>0.007696759259259389</v>
      </c>
      <c r="AP38" s="125">
        <v>29</v>
      </c>
      <c r="AQ38" s="125">
        <v>31</v>
      </c>
      <c r="AR38" s="124">
        <v>0.01244212962962954</v>
      </c>
      <c r="AS38" s="125">
        <v>54</v>
      </c>
      <c r="AT38" s="125">
        <v>31</v>
      </c>
      <c r="AU38" s="124">
        <v>0.023043981481481568</v>
      </c>
      <c r="AV38" s="125">
        <v>33</v>
      </c>
      <c r="AW38" s="124">
        <v>0.08076388888888897</v>
      </c>
      <c r="AX38" s="125">
        <v>48</v>
      </c>
      <c r="AY38" s="125">
        <v>32</v>
      </c>
      <c r="AZ38" s="124">
        <v>0.21679398148148155</v>
      </c>
      <c r="BA38" s="128" t="s">
        <v>155</v>
      </c>
      <c r="BB38" s="22"/>
      <c r="BC38" s="22"/>
      <c r="BD38" s="22"/>
      <c r="BE38" s="22"/>
      <c r="BF38" s="22"/>
      <c r="BG38" s="22"/>
      <c r="BH38" s="22"/>
      <c r="BI38" s="22"/>
      <c r="BJ38" s="22"/>
      <c r="BK38" s="22"/>
      <c r="BL38" s="22"/>
      <c r="BM38" s="22"/>
      <c r="BN38" s="23"/>
    </row>
    <row r="39" spans="1:66" s="24" customFormat="1" ht="12.75">
      <c r="A39" s="119">
        <v>33</v>
      </c>
      <c r="B39" s="129">
        <v>75</v>
      </c>
      <c r="C39" s="121" t="s">
        <v>156</v>
      </c>
      <c r="D39" s="122">
        <v>46</v>
      </c>
      <c r="E39" s="121" t="s">
        <v>157</v>
      </c>
      <c r="F39" s="123">
        <v>1971</v>
      </c>
      <c r="G39" s="137"/>
      <c r="H39" s="124">
        <v>0.021180555555555536</v>
      </c>
      <c r="I39" s="125">
        <v>21</v>
      </c>
      <c r="J39" s="124">
        <v>0.02430555555555558</v>
      </c>
      <c r="K39" s="126">
        <v>28</v>
      </c>
      <c r="L39" s="126">
        <v>24</v>
      </c>
      <c r="M39" s="124">
        <v>0.01931712962962967</v>
      </c>
      <c r="N39" s="126">
        <v>28</v>
      </c>
      <c r="O39" s="124">
        <v>0.06480324074074079</v>
      </c>
      <c r="P39" s="125">
        <v>25</v>
      </c>
      <c r="Q39" s="141" t="s">
        <v>156</v>
      </c>
      <c r="R39" s="139"/>
      <c r="S39" s="124">
        <v>0.02061342592592591</v>
      </c>
      <c r="T39" s="125">
        <v>36</v>
      </c>
      <c r="U39" s="125">
        <v>25</v>
      </c>
      <c r="V39" s="124">
        <v>0.4835069444444444</v>
      </c>
      <c r="W39" s="124">
        <v>0.023090277777777724</v>
      </c>
      <c r="X39" s="125">
        <v>36</v>
      </c>
      <c r="Y39" s="125">
        <v>25</v>
      </c>
      <c r="Z39" s="124">
        <v>0.030891203703703796</v>
      </c>
      <c r="AA39" s="125">
        <v>46</v>
      </c>
      <c r="AB39" s="124">
        <v>0.13939814814814822</v>
      </c>
      <c r="AC39" s="124">
        <v>0.07459490740740743</v>
      </c>
      <c r="AD39" s="125">
        <v>46</v>
      </c>
      <c r="AE39" s="125">
        <v>32</v>
      </c>
      <c r="AF39" s="140"/>
      <c r="AG39" s="139"/>
      <c r="AH39" s="124">
        <v>0.02171296296296288</v>
      </c>
      <c r="AI39" s="125">
        <v>62</v>
      </c>
      <c r="AJ39" s="125">
        <v>35</v>
      </c>
      <c r="AK39" s="124">
        <v>0.015972222222222276</v>
      </c>
      <c r="AL39" s="125">
        <v>87</v>
      </c>
      <c r="AM39" s="125">
        <v>35</v>
      </c>
      <c r="AN39" s="124">
        <v>0.5601851851851852</v>
      </c>
      <c r="AO39" s="124">
        <v>0.00810185185185186</v>
      </c>
      <c r="AP39" s="125">
        <v>40</v>
      </c>
      <c r="AQ39" s="125">
        <v>34</v>
      </c>
      <c r="AR39" s="124">
        <v>0.011342592592592515</v>
      </c>
      <c r="AS39" s="125">
        <v>30</v>
      </c>
      <c r="AT39" s="125">
        <v>35</v>
      </c>
      <c r="AU39" s="124">
        <v>0.02128472222222222</v>
      </c>
      <c r="AV39" s="125">
        <v>16</v>
      </c>
      <c r="AW39" s="124">
        <v>0.07841435185185175</v>
      </c>
      <c r="AX39" s="125">
        <v>39</v>
      </c>
      <c r="AY39" s="125">
        <v>33</v>
      </c>
      <c r="AZ39" s="124">
        <v>0.21781249999999996</v>
      </c>
      <c r="BA39" s="128" t="s">
        <v>155</v>
      </c>
      <c r="BB39" s="22"/>
      <c r="BC39" s="22"/>
      <c r="BD39" s="22"/>
      <c r="BE39" s="22"/>
      <c r="BF39" s="22"/>
      <c r="BG39" s="22"/>
      <c r="BH39" s="22"/>
      <c r="BI39" s="22"/>
      <c r="BJ39" s="22"/>
      <c r="BK39" s="22"/>
      <c r="BL39" s="22"/>
      <c r="BM39" s="22"/>
      <c r="BN39" s="23"/>
    </row>
    <row r="40" spans="1:66" s="24" customFormat="1" ht="12.75">
      <c r="A40" s="119">
        <v>34</v>
      </c>
      <c r="B40" s="120">
        <v>163</v>
      </c>
      <c r="C40" s="121" t="s">
        <v>158</v>
      </c>
      <c r="D40" s="122">
        <v>67</v>
      </c>
      <c r="E40" s="121" t="s">
        <v>159</v>
      </c>
      <c r="F40" s="123">
        <v>1996</v>
      </c>
      <c r="G40" s="123"/>
      <c r="H40" s="124">
        <v>0.023333333333333373</v>
      </c>
      <c r="I40" s="125">
        <v>61</v>
      </c>
      <c r="J40" s="124">
        <v>0.029097222222222163</v>
      </c>
      <c r="K40" s="126">
        <v>117</v>
      </c>
      <c r="L40" s="125">
        <v>85</v>
      </c>
      <c r="M40" s="124">
        <v>0.026458333333333306</v>
      </c>
      <c r="N40" s="126">
        <v>182</v>
      </c>
      <c r="O40" s="124">
        <v>0.07888888888888884</v>
      </c>
      <c r="P40" s="125">
        <v>127</v>
      </c>
      <c r="Q40" s="121" t="s">
        <v>160</v>
      </c>
      <c r="R40" s="123">
        <v>1994</v>
      </c>
      <c r="S40" s="124">
        <v>0.021423611111111185</v>
      </c>
      <c r="T40" s="125">
        <v>43</v>
      </c>
      <c r="U40" s="125">
        <v>92</v>
      </c>
      <c r="V40" s="124">
        <v>0.49583333333333335</v>
      </c>
      <c r="W40" s="124">
        <v>0.02052083333333332</v>
      </c>
      <c r="X40" s="125">
        <v>43</v>
      </c>
      <c r="Y40" s="125">
        <v>92</v>
      </c>
      <c r="Z40" s="124">
        <v>0.027129629629629615</v>
      </c>
      <c r="AA40" s="125">
        <v>22</v>
      </c>
      <c r="AB40" s="124">
        <v>0.14796296296296296</v>
      </c>
      <c r="AC40" s="124">
        <v>0.06907407407407412</v>
      </c>
      <c r="AD40" s="125">
        <v>27</v>
      </c>
      <c r="AE40" s="125">
        <v>50</v>
      </c>
      <c r="AF40" s="121" t="s">
        <v>161</v>
      </c>
      <c r="AG40" s="127">
        <v>1994</v>
      </c>
      <c r="AH40" s="124">
        <v>0.01662037037037034</v>
      </c>
      <c r="AI40" s="125">
        <v>12</v>
      </c>
      <c r="AJ40" s="125">
        <v>38</v>
      </c>
      <c r="AK40" s="124">
        <v>0.012500000000000067</v>
      </c>
      <c r="AL40" s="125">
        <v>19</v>
      </c>
      <c r="AM40" s="125">
        <v>34</v>
      </c>
      <c r="AN40" s="124">
        <v>0.5601273148148148</v>
      </c>
      <c r="AO40" s="124">
        <v>0.008043981481481444</v>
      </c>
      <c r="AP40" s="125">
        <v>37</v>
      </c>
      <c r="AQ40" s="125">
        <v>33</v>
      </c>
      <c r="AR40" s="124">
        <v>0.010011574074074048</v>
      </c>
      <c r="AS40" s="125">
        <v>12</v>
      </c>
      <c r="AT40" s="125">
        <v>33</v>
      </c>
      <c r="AU40" s="124">
        <v>0.02447916666666672</v>
      </c>
      <c r="AV40" s="125">
        <v>52</v>
      </c>
      <c r="AW40" s="124">
        <v>0.07165509259259262</v>
      </c>
      <c r="AX40" s="125">
        <v>22</v>
      </c>
      <c r="AY40" s="125">
        <v>34</v>
      </c>
      <c r="AZ40" s="124">
        <v>0.21961805555555558</v>
      </c>
      <c r="BA40" s="128" t="s">
        <v>47</v>
      </c>
      <c r="BB40" s="22"/>
      <c r="BC40" s="22"/>
      <c r="BD40" s="22"/>
      <c r="BE40" s="22"/>
      <c r="BF40" s="22"/>
      <c r="BG40" s="22"/>
      <c r="BH40" s="22"/>
      <c r="BI40" s="22"/>
      <c r="BJ40" s="22"/>
      <c r="BK40" s="22"/>
      <c r="BL40" s="22"/>
      <c r="BM40" s="22"/>
      <c r="BN40" s="23"/>
    </row>
    <row r="41" spans="1:66" s="24" customFormat="1" ht="12.75">
      <c r="A41" s="119">
        <v>35</v>
      </c>
      <c r="B41" s="133">
        <v>170</v>
      </c>
      <c r="C41" s="121" t="s">
        <v>162</v>
      </c>
      <c r="D41" s="122">
        <v>119</v>
      </c>
      <c r="E41" s="121" t="s">
        <v>163</v>
      </c>
      <c r="F41" s="123">
        <v>1976</v>
      </c>
      <c r="G41" s="123"/>
      <c r="H41" s="124">
        <v>0.024201388888888842</v>
      </c>
      <c r="I41" s="125">
        <v>83</v>
      </c>
      <c r="J41" s="124">
        <v>0.028229166666666694</v>
      </c>
      <c r="K41" s="126">
        <v>93</v>
      </c>
      <c r="L41" s="126">
        <v>84</v>
      </c>
      <c r="M41" s="124">
        <v>0.02579861111111109</v>
      </c>
      <c r="N41" s="126">
        <v>172</v>
      </c>
      <c r="O41" s="124">
        <v>0.07822916666666663</v>
      </c>
      <c r="P41" s="125">
        <v>117</v>
      </c>
      <c r="Q41" s="121" t="s">
        <v>164</v>
      </c>
      <c r="R41" s="123">
        <v>1979</v>
      </c>
      <c r="S41" s="124">
        <v>0.021770833333333406</v>
      </c>
      <c r="T41" s="125">
        <v>47</v>
      </c>
      <c r="U41" s="125">
        <v>89</v>
      </c>
      <c r="V41" s="124">
        <v>0.49560185185185185</v>
      </c>
      <c r="W41" s="124">
        <v>0.020601851851851816</v>
      </c>
      <c r="X41" s="125">
        <v>47</v>
      </c>
      <c r="Y41" s="125">
        <v>89</v>
      </c>
      <c r="Z41" s="124">
        <v>0.028819444444444453</v>
      </c>
      <c r="AA41" s="125">
        <v>28</v>
      </c>
      <c r="AB41" s="124">
        <v>0.1494212962962963</v>
      </c>
      <c r="AC41" s="124">
        <v>0.07119212962962967</v>
      </c>
      <c r="AD41" s="125">
        <v>35</v>
      </c>
      <c r="AE41" s="125">
        <v>54</v>
      </c>
      <c r="AF41" s="121" t="s">
        <v>165</v>
      </c>
      <c r="AG41" s="127">
        <v>1977</v>
      </c>
      <c r="AH41" s="124">
        <v>0.016550925925925886</v>
      </c>
      <c r="AI41" s="125">
        <v>10</v>
      </c>
      <c r="AJ41" s="125">
        <v>41</v>
      </c>
      <c r="AK41" s="124">
        <v>0.012500000000000067</v>
      </c>
      <c r="AL41" s="125">
        <v>20</v>
      </c>
      <c r="AM41" s="125">
        <v>38</v>
      </c>
      <c r="AN41" s="124">
        <v>0.5611689814814814</v>
      </c>
      <c r="AO41" s="124">
        <v>0.007696759259259167</v>
      </c>
      <c r="AP41" s="125">
        <v>26</v>
      </c>
      <c r="AQ41" s="125">
        <v>37</v>
      </c>
      <c r="AR41" s="124">
        <v>0.011053240740740766</v>
      </c>
      <c r="AS41" s="125">
        <v>24</v>
      </c>
      <c r="AT41" s="125">
        <v>37</v>
      </c>
      <c r="AU41" s="124">
        <v>0.025208333333333388</v>
      </c>
      <c r="AV41" s="125">
        <v>61</v>
      </c>
      <c r="AW41" s="124">
        <v>0.07300925925925927</v>
      </c>
      <c r="AX41" s="125">
        <v>24</v>
      </c>
      <c r="AY41" s="125">
        <v>35</v>
      </c>
      <c r="AZ41" s="124">
        <v>0.22243055555555558</v>
      </c>
      <c r="BA41" s="128" t="s">
        <v>47</v>
      </c>
      <c r="BB41" s="22"/>
      <c r="BC41" s="22"/>
      <c r="BD41" s="22"/>
      <c r="BE41" s="22"/>
      <c r="BF41" s="22"/>
      <c r="BG41" s="22"/>
      <c r="BH41" s="22"/>
      <c r="BI41" s="22"/>
      <c r="BJ41" s="22"/>
      <c r="BK41" s="22"/>
      <c r="BL41" s="22"/>
      <c r="BM41" s="22"/>
      <c r="BN41" s="23"/>
    </row>
    <row r="42" spans="1:66" s="24" customFormat="1" ht="12.75">
      <c r="A42" s="119">
        <v>36</v>
      </c>
      <c r="B42" s="129">
        <v>452</v>
      </c>
      <c r="C42" s="121"/>
      <c r="D42" s="122">
        <v>50</v>
      </c>
      <c r="E42" s="121" t="s">
        <v>166</v>
      </c>
      <c r="F42" s="123">
        <v>1967</v>
      </c>
      <c r="G42" s="137"/>
      <c r="H42" s="124">
        <v>0.02164351851851848</v>
      </c>
      <c r="I42" s="125">
        <v>37</v>
      </c>
      <c r="J42" s="124">
        <v>0.024976851851851944</v>
      </c>
      <c r="K42" s="126">
        <v>37</v>
      </c>
      <c r="L42" s="125">
        <v>31</v>
      </c>
      <c r="M42" s="124">
        <v>0.019270833333333237</v>
      </c>
      <c r="N42" s="126">
        <v>27</v>
      </c>
      <c r="O42" s="124">
        <v>0.06589120370370366</v>
      </c>
      <c r="P42" s="125">
        <v>29</v>
      </c>
      <c r="Q42" s="141">
        <v>0</v>
      </c>
      <c r="R42" s="139"/>
      <c r="S42" s="124">
        <v>0.02068287037037042</v>
      </c>
      <c r="T42" s="125">
        <v>37</v>
      </c>
      <c r="U42" s="125">
        <v>31</v>
      </c>
      <c r="V42" s="124">
        <v>0.48096064814814815</v>
      </c>
      <c r="W42" s="124">
        <v>0.01938657407407407</v>
      </c>
      <c r="X42" s="125">
        <v>37</v>
      </c>
      <c r="Y42" s="125">
        <v>31</v>
      </c>
      <c r="Z42" s="124">
        <v>0.030833333333333324</v>
      </c>
      <c r="AA42" s="125">
        <v>45</v>
      </c>
      <c r="AB42" s="124">
        <v>0.13679398148148147</v>
      </c>
      <c r="AC42" s="124">
        <v>0.07090277777777781</v>
      </c>
      <c r="AD42" s="125">
        <v>34</v>
      </c>
      <c r="AE42" s="125">
        <v>25</v>
      </c>
      <c r="AF42" s="140"/>
      <c r="AG42" s="139"/>
      <c r="AH42" s="124">
        <v>0.02084490740740741</v>
      </c>
      <c r="AI42" s="125">
        <v>50</v>
      </c>
      <c r="AJ42" s="125">
        <v>29</v>
      </c>
      <c r="AK42" s="124">
        <v>0.01388888888888895</v>
      </c>
      <c r="AL42" s="125">
        <v>48</v>
      </c>
      <c r="AM42" s="125">
        <v>31</v>
      </c>
      <c r="AN42" s="124">
        <v>0.5576388888888889</v>
      </c>
      <c r="AO42" s="124">
        <v>0.011111111111111072</v>
      </c>
      <c r="AP42" s="125">
        <v>135</v>
      </c>
      <c r="AQ42" s="125">
        <v>32</v>
      </c>
      <c r="AR42" s="124">
        <v>0.011805555555555514</v>
      </c>
      <c r="AS42" s="125">
        <v>42</v>
      </c>
      <c r="AT42" s="125">
        <v>32</v>
      </c>
      <c r="AU42" s="124">
        <v>0.028113425925925917</v>
      </c>
      <c r="AV42" s="125">
        <v>117</v>
      </c>
      <c r="AW42" s="124">
        <v>0.08576388888888886</v>
      </c>
      <c r="AX42" s="125">
        <v>66</v>
      </c>
      <c r="AY42" s="125">
        <v>36</v>
      </c>
      <c r="AZ42" s="124">
        <v>0.22255787037037034</v>
      </c>
      <c r="BA42" s="128" t="s">
        <v>167</v>
      </c>
      <c r="BB42" s="22"/>
      <c r="BC42" s="22"/>
      <c r="BD42" s="22"/>
      <c r="BE42" s="22"/>
      <c r="BF42" s="22"/>
      <c r="BG42" s="22"/>
      <c r="BH42" s="22"/>
      <c r="BI42" s="22"/>
      <c r="BJ42" s="22"/>
      <c r="BK42" s="22"/>
      <c r="BL42" s="22"/>
      <c r="BM42" s="22"/>
      <c r="BN42" s="23"/>
    </row>
    <row r="43" spans="1:66" s="24" customFormat="1" ht="12.75">
      <c r="A43" s="119">
        <v>37</v>
      </c>
      <c r="B43" s="129">
        <v>117</v>
      </c>
      <c r="C43" s="121" t="s">
        <v>168</v>
      </c>
      <c r="D43" s="122">
        <v>121</v>
      </c>
      <c r="E43" s="130" t="s">
        <v>169</v>
      </c>
      <c r="F43" s="123">
        <v>1992</v>
      </c>
      <c r="G43" s="123"/>
      <c r="H43" s="124">
        <v>0.026041666666666685</v>
      </c>
      <c r="I43" s="125">
        <v>131</v>
      </c>
      <c r="J43" s="124">
        <v>0.0276041666677323</v>
      </c>
      <c r="K43" s="126">
        <v>84</v>
      </c>
      <c r="L43" s="125">
        <v>100</v>
      </c>
      <c r="M43" s="124">
        <v>0.022928240739675088</v>
      </c>
      <c r="N43" s="126">
        <v>105</v>
      </c>
      <c r="O43" s="131">
        <v>0.07657407407407407</v>
      </c>
      <c r="P43" s="125">
        <v>100</v>
      </c>
      <c r="Q43" s="121" t="s">
        <v>170</v>
      </c>
      <c r="R43" s="123">
        <v>1970</v>
      </c>
      <c r="S43" s="124">
        <v>0.018564814814814812</v>
      </c>
      <c r="T43" s="125">
        <v>16</v>
      </c>
      <c r="U43" s="125">
        <v>72</v>
      </c>
      <c r="V43" s="124">
        <v>0.48854166666666665</v>
      </c>
      <c r="W43" s="124">
        <v>0.018402777777777768</v>
      </c>
      <c r="X43" s="125">
        <v>16</v>
      </c>
      <c r="Y43" s="125">
        <v>72</v>
      </c>
      <c r="Z43" s="124">
        <v>0.024270833333333353</v>
      </c>
      <c r="AA43" s="125">
        <v>5</v>
      </c>
      <c r="AB43" s="131">
        <v>0.1378125</v>
      </c>
      <c r="AC43" s="131">
        <v>0.06123842592592593</v>
      </c>
      <c r="AD43" s="125">
        <v>12</v>
      </c>
      <c r="AE43" s="125">
        <v>29</v>
      </c>
      <c r="AF43" s="121" t="s">
        <v>171</v>
      </c>
      <c r="AG43" s="127">
        <v>1968</v>
      </c>
      <c r="AH43" s="124">
        <v>0.01704861111111111</v>
      </c>
      <c r="AI43" s="125">
        <v>15</v>
      </c>
      <c r="AJ43" s="125">
        <v>23</v>
      </c>
      <c r="AK43" s="124">
        <v>0.013194444444444398</v>
      </c>
      <c r="AL43" s="125">
        <v>28</v>
      </c>
      <c r="AM43" s="125">
        <v>23</v>
      </c>
      <c r="AN43" s="124">
        <v>0.5510995370370371</v>
      </c>
      <c r="AO43" s="124">
        <v>0.008043981481481555</v>
      </c>
      <c r="AP43" s="125">
        <v>38</v>
      </c>
      <c r="AQ43" s="125">
        <v>23</v>
      </c>
      <c r="AR43" s="124">
        <v>0.014872685185185142</v>
      </c>
      <c r="AS43" s="125">
        <v>125</v>
      </c>
      <c r="AT43" s="125">
        <v>27</v>
      </c>
      <c r="AU43" s="124">
        <v>0.03188657407407414</v>
      </c>
      <c r="AV43" s="125">
        <v>168</v>
      </c>
      <c r="AW43" s="131">
        <v>0.08504629629629634</v>
      </c>
      <c r="AX43" s="125">
        <v>60</v>
      </c>
      <c r="AY43" s="125">
        <v>37</v>
      </c>
      <c r="AZ43" s="131">
        <v>0.22285879629629635</v>
      </c>
      <c r="BA43" s="128" t="s">
        <v>61</v>
      </c>
      <c r="BB43" s="132"/>
      <c r="BC43" s="132"/>
      <c r="BD43" s="132"/>
      <c r="BE43" s="132"/>
      <c r="BF43" s="132"/>
      <c r="BG43" s="132"/>
      <c r="BH43" s="132"/>
      <c r="BI43" s="132"/>
      <c r="BJ43" s="132"/>
      <c r="BK43" s="132"/>
      <c r="BL43" s="132"/>
      <c r="BM43" s="132"/>
      <c r="BN43" s="23"/>
    </row>
    <row r="44" spans="1:66" s="24" customFormat="1" ht="12.75">
      <c r="A44" s="119">
        <v>38</v>
      </c>
      <c r="B44" s="129">
        <v>21</v>
      </c>
      <c r="C44" s="121"/>
      <c r="D44" s="122">
        <v>33</v>
      </c>
      <c r="E44" s="143" t="s">
        <v>172</v>
      </c>
      <c r="F44" s="123">
        <v>1984</v>
      </c>
      <c r="G44" s="137"/>
      <c r="H44" s="124">
        <v>0.02337962962962964</v>
      </c>
      <c r="I44" s="125">
        <v>64</v>
      </c>
      <c r="J44" s="124">
        <v>0.025925925925925353</v>
      </c>
      <c r="K44" s="126">
        <v>54</v>
      </c>
      <c r="L44" s="126">
        <v>50</v>
      </c>
      <c r="M44" s="124">
        <v>0.021562500000000595</v>
      </c>
      <c r="N44" s="126">
        <v>65</v>
      </c>
      <c r="O44" s="124">
        <v>0.07086805555555559</v>
      </c>
      <c r="P44" s="125">
        <v>50</v>
      </c>
      <c r="Q44" s="141">
        <v>0</v>
      </c>
      <c r="R44" s="139"/>
      <c r="S44" s="124">
        <v>0.02241898148148147</v>
      </c>
      <c r="T44" s="125">
        <v>60</v>
      </c>
      <c r="U44" s="125">
        <v>53</v>
      </c>
      <c r="V44" s="124">
        <v>0.48981481481481487</v>
      </c>
      <c r="W44" s="124">
        <v>0.021527777777777812</v>
      </c>
      <c r="X44" s="125">
        <v>60</v>
      </c>
      <c r="Y44" s="125">
        <v>53</v>
      </c>
      <c r="Z44" s="124">
        <v>0.030057870370370388</v>
      </c>
      <c r="AA44" s="125">
        <v>36</v>
      </c>
      <c r="AB44" s="124">
        <v>0.14487268518518526</v>
      </c>
      <c r="AC44" s="124">
        <v>0.07400462962962967</v>
      </c>
      <c r="AD44" s="125">
        <v>43</v>
      </c>
      <c r="AE44" s="125">
        <v>42</v>
      </c>
      <c r="AF44" s="140"/>
      <c r="AG44" s="139"/>
      <c r="AH44" s="124">
        <v>0.019710648148148047</v>
      </c>
      <c r="AI44" s="125">
        <v>31</v>
      </c>
      <c r="AJ44" s="125">
        <v>39</v>
      </c>
      <c r="AK44" s="124">
        <v>0.01388888888888895</v>
      </c>
      <c r="AL44" s="125">
        <v>46</v>
      </c>
      <c r="AM44" s="125">
        <v>39</v>
      </c>
      <c r="AN44" s="124">
        <v>0.5628472222222222</v>
      </c>
      <c r="AO44" s="124">
        <v>0.009374999999999911</v>
      </c>
      <c r="AP44" s="125">
        <v>70</v>
      </c>
      <c r="AQ44" s="125">
        <v>38</v>
      </c>
      <c r="AR44" s="124">
        <v>0.011458333333333348</v>
      </c>
      <c r="AS44" s="125">
        <v>34</v>
      </c>
      <c r="AT44" s="125">
        <v>38</v>
      </c>
      <c r="AU44" s="124">
        <v>0.0235995370370371</v>
      </c>
      <c r="AV44" s="125">
        <v>42</v>
      </c>
      <c r="AW44" s="124">
        <v>0.07803240740740736</v>
      </c>
      <c r="AX44" s="125">
        <v>36</v>
      </c>
      <c r="AY44" s="125">
        <v>38</v>
      </c>
      <c r="AZ44" s="124">
        <v>0.2229050925925926</v>
      </c>
      <c r="BA44" s="128" t="s">
        <v>80</v>
      </c>
      <c r="BB44" s="22"/>
      <c r="BC44" s="22"/>
      <c r="BD44" s="22"/>
      <c r="BE44" s="22"/>
      <c r="BF44" s="22"/>
      <c r="BG44" s="22"/>
      <c r="BH44" s="22"/>
      <c r="BI44" s="22"/>
      <c r="BJ44" s="22"/>
      <c r="BK44" s="22"/>
      <c r="BL44" s="22"/>
      <c r="BM44" s="22"/>
      <c r="BN44" s="23"/>
    </row>
    <row r="45" spans="1:66" s="24" customFormat="1" ht="12.75">
      <c r="A45" s="119">
        <v>39</v>
      </c>
      <c r="B45" s="133">
        <v>175</v>
      </c>
      <c r="C45" s="121" t="s">
        <v>173</v>
      </c>
      <c r="D45" s="122">
        <v>89</v>
      </c>
      <c r="E45" s="121" t="s">
        <v>89</v>
      </c>
      <c r="F45" s="123">
        <v>1978</v>
      </c>
      <c r="G45" s="123" t="s">
        <v>44</v>
      </c>
      <c r="H45" s="124">
        <v>0.020254629629629983</v>
      </c>
      <c r="I45" s="125">
        <v>16</v>
      </c>
      <c r="J45" s="124">
        <v>0.022800925925925586</v>
      </c>
      <c r="K45" s="126">
        <v>14</v>
      </c>
      <c r="L45" s="126">
        <v>14</v>
      </c>
      <c r="M45" s="124">
        <v>0.017870370370370314</v>
      </c>
      <c r="N45" s="126">
        <v>13</v>
      </c>
      <c r="O45" s="124">
        <v>0.06092592592592588</v>
      </c>
      <c r="P45" s="125">
        <v>13</v>
      </c>
      <c r="Q45" s="121" t="s">
        <v>174</v>
      </c>
      <c r="R45" s="123">
        <v>1985</v>
      </c>
      <c r="S45" s="124">
        <v>0.023912037037037093</v>
      </c>
      <c r="T45" s="125">
        <v>92</v>
      </c>
      <c r="U45" s="125">
        <v>24</v>
      </c>
      <c r="V45" s="124">
        <v>0.48530092592592594</v>
      </c>
      <c r="W45" s="124">
        <v>0.025462962962962965</v>
      </c>
      <c r="X45" s="125">
        <v>92</v>
      </c>
      <c r="Y45" s="125">
        <v>24</v>
      </c>
      <c r="Z45" s="124">
        <v>0.035289351851851836</v>
      </c>
      <c r="AA45" s="125">
        <v>89</v>
      </c>
      <c r="AB45" s="124">
        <v>0.14559027777777778</v>
      </c>
      <c r="AC45" s="124">
        <v>0.0846643518518519</v>
      </c>
      <c r="AD45" s="125">
        <v>95</v>
      </c>
      <c r="AE45" s="125">
        <v>45</v>
      </c>
      <c r="AF45" s="121" t="s">
        <v>175</v>
      </c>
      <c r="AG45" s="127">
        <v>1999</v>
      </c>
      <c r="AH45" s="124">
        <v>0.02038194444444441</v>
      </c>
      <c r="AI45" s="125">
        <v>43</v>
      </c>
      <c r="AJ45" s="125">
        <v>42</v>
      </c>
      <c r="AK45" s="124">
        <v>0.012500000000000067</v>
      </c>
      <c r="AL45" s="125">
        <v>21</v>
      </c>
      <c r="AM45" s="125">
        <v>40</v>
      </c>
      <c r="AN45" s="124">
        <v>0.5637731481481482</v>
      </c>
      <c r="AO45" s="124">
        <v>0.010300925925925908</v>
      </c>
      <c r="AP45" s="125">
        <v>104</v>
      </c>
      <c r="AQ45" s="125">
        <v>41</v>
      </c>
      <c r="AR45" s="124">
        <v>0.011226851851851904</v>
      </c>
      <c r="AS45" s="125">
        <v>27</v>
      </c>
      <c r="AT45" s="125">
        <v>39</v>
      </c>
      <c r="AU45" s="124">
        <v>0.024490740740740646</v>
      </c>
      <c r="AV45" s="125">
        <v>53</v>
      </c>
      <c r="AW45" s="124">
        <v>0.07890046296296294</v>
      </c>
      <c r="AX45" s="125">
        <v>42</v>
      </c>
      <c r="AY45" s="125">
        <v>39</v>
      </c>
      <c r="AZ45" s="124">
        <v>0.2244907407407407</v>
      </c>
      <c r="BA45" s="128" t="s">
        <v>47</v>
      </c>
      <c r="BB45" s="22"/>
      <c r="BC45" s="22"/>
      <c r="BD45" s="22"/>
      <c r="BE45" s="22"/>
      <c r="BF45" s="22"/>
      <c r="BG45" s="22"/>
      <c r="BH45" s="22"/>
      <c r="BI45" s="22"/>
      <c r="BJ45" s="22"/>
      <c r="BK45" s="22"/>
      <c r="BL45" s="22"/>
      <c r="BM45" s="22"/>
      <c r="BN45" s="23"/>
    </row>
    <row r="46" spans="1:66" s="24" customFormat="1" ht="12.75">
      <c r="A46" s="119">
        <v>40</v>
      </c>
      <c r="B46" s="129">
        <v>47</v>
      </c>
      <c r="C46" s="121"/>
      <c r="D46" s="122">
        <v>39</v>
      </c>
      <c r="E46" s="121" t="s">
        <v>176</v>
      </c>
      <c r="F46" s="123">
        <v>1978</v>
      </c>
      <c r="G46" s="137"/>
      <c r="H46" s="124">
        <v>0.02266203703703701</v>
      </c>
      <c r="I46" s="125">
        <v>57</v>
      </c>
      <c r="J46" s="124">
        <v>0.02864583333329601</v>
      </c>
      <c r="K46" s="126">
        <v>104</v>
      </c>
      <c r="L46" s="126">
        <v>74</v>
      </c>
      <c r="M46" s="124">
        <v>0.019942129629667016</v>
      </c>
      <c r="N46" s="126">
        <v>37</v>
      </c>
      <c r="O46" s="124">
        <v>0.07125000000000004</v>
      </c>
      <c r="P46" s="125">
        <v>65</v>
      </c>
      <c r="Q46" s="141">
        <v>0</v>
      </c>
      <c r="R46" s="139"/>
      <c r="S46" s="124">
        <v>0.022615740740740742</v>
      </c>
      <c r="T46" s="125">
        <v>64</v>
      </c>
      <c r="U46" s="125">
        <v>59</v>
      </c>
      <c r="V46" s="124">
        <v>0.4901041666666666</v>
      </c>
      <c r="W46" s="124">
        <v>0.02123842592592584</v>
      </c>
      <c r="X46" s="125">
        <v>64</v>
      </c>
      <c r="Y46" s="125">
        <v>59</v>
      </c>
      <c r="Z46" s="124">
        <v>0.03045138888888893</v>
      </c>
      <c r="AA46" s="125">
        <v>41</v>
      </c>
      <c r="AB46" s="124">
        <v>0.14555555555555555</v>
      </c>
      <c r="AC46" s="124">
        <v>0.07430555555555551</v>
      </c>
      <c r="AD46" s="125">
        <v>44</v>
      </c>
      <c r="AE46" s="125">
        <v>44</v>
      </c>
      <c r="AF46" s="140"/>
      <c r="AG46" s="139"/>
      <c r="AH46" s="124">
        <v>0.02111111111111108</v>
      </c>
      <c r="AI46" s="125">
        <v>52</v>
      </c>
      <c r="AJ46" s="125">
        <v>44</v>
      </c>
      <c r="AK46" s="124">
        <v>0.015277777777777835</v>
      </c>
      <c r="AL46" s="125">
        <v>74</v>
      </c>
      <c r="AM46" s="125">
        <v>44</v>
      </c>
      <c r="AN46" s="124">
        <v>0.5660879629629629</v>
      </c>
      <c r="AO46" s="124">
        <v>0.009143518518518468</v>
      </c>
      <c r="AP46" s="125">
        <v>61</v>
      </c>
      <c r="AQ46" s="125">
        <v>45</v>
      </c>
      <c r="AR46" s="124">
        <v>0.011689814814814903</v>
      </c>
      <c r="AS46" s="125">
        <v>39</v>
      </c>
      <c r="AT46" s="125">
        <v>42</v>
      </c>
      <c r="AU46" s="124">
        <v>0.02415509259259252</v>
      </c>
      <c r="AV46" s="125">
        <v>49</v>
      </c>
      <c r="AW46" s="124">
        <v>0.0813773148148148</v>
      </c>
      <c r="AX46" s="125">
        <v>52</v>
      </c>
      <c r="AY46" s="125">
        <v>40</v>
      </c>
      <c r="AZ46" s="124">
        <v>0.22693287037037035</v>
      </c>
      <c r="BA46" s="128" t="s">
        <v>77</v>
      </c>
      <c r="BB46" s="22"/>
      <c r="BC46" s="22"/>
      <c r="BD46" s="22"/>
      <c r="BE46" s="22"/>
      <c r="BF46" s="22"/>
      <c r="BG46" s="22"/>
      <c r="BH46" s="22"/>
      <c r="BI46" s="22"/>
      <c r="BJ46" s="22"/>
      <c r="BK46" s="22"/>
      <c r="BL46" s="22"/>
      <c r="BM46" s="22"/>
      <c r="BN46" s="23"/>
    </row>
    <row r="47" spans="1:66" s="24" customFormat="1" ht="12.75">
      <c r="A47" s="119">
        <v>41</v>
      </c>
      <c r="B47" s="129">
        <v>32</v>
      </c>
      <c r="C47" s="121" t="s">
        <v>177</v>
      </c>
      <c r="D47" s="122">
        <v>36</v>
      </c>
      <c r="E47" s="121" t="s">
        <v>178</v>
      </c>
      <c r="F47" s="123">
        <v>1981</v>
      </c>
      <c r="G47" s="137"/>
      <c r="H47" s="124">
        <v>0.021979166666666994</v>
      </c>
      <c r="I47" s="125">
        <v>42</v>
      </c>
      <c r="J47" s="124">
        <v>0.024733796296295962</v>
      </c>
      <c r="K47" s="126">
        <v>32</v>
      </c>
      <c r="L47" s="126">
        <v>32</v>
      </c>
      <c r="M47" s="124">
        <v>0.018611111111111134</v>
      </c>
      <c r="N47" s="126">
        <v>19</v>
      </c>
      <c r="O47" s="124">
        <v>0.06532407407407409</v>
      </c>
      <c r="P47" s="125">
        <v>28</v>
      </c>
      <c r="Q47" s="141" t="s">
        <v>177</v>
      </c>
      <c r="R47" s="139"/>
      <c r="S47" s="124">
        <v>0.021134259259259214</v>
      </c>
      <c r="T47" s="125">
        <v>38</v>
      </c>
      <c r="U47" s="125">
        <v>30</v>
      </c>
      <c r="V47" s="124">
        <v>0.4836805555555555</v>
      </c>
      <c r="W47" s="124">
        <v>0.0222222222222222</v>
      </c>
      <c r="X47" s="125">
        <v>38</v>
      </c>
      <c r="Y47" s="125">
        <v>30</v>
      </c>
      <c r="Z47" s="124">
        <v>0.030208333333333448</v>
      </c>
      <c r="AA47" s="125">
        <v>38</v>
      </c>
      <c r="AB47" s="124">
        <v>0.13888888888888895</v>
      </c>
      <c r="AC47" s="124">
        <v>0.07356481481481486</v>
      </c>
      <c r="AD47" s="125">
        <v>41</v>
      </c>
      <c r="AE47" s="125">
        <v>31</v>
      </c>
      <c r="AF47" s="140"/>
      <c r="AG47" s="139"/>
      <c r="AH47" s="124">
        <v>0.0215277777777777</v>
      </c>
      <c r="AI47" s="125">
        <v>58</v>
      </c>
      <c r="AJ47" s="125">
        <v>34</v>
      </c>
      <c r="AK47" s="124">
        <v>0.015277777777777835</v>
      </c>
      <c r="AL47" s="125">
        <v>78</v>
      </c>
      <c r="AM47" s="125">
        <v>33</v>
      </c>
      <c r="AN47" s="124">
        <v>0.5606481481481481</v>
      </c>
      <c r="AO47" s="124">
        <v>0.009953703703703631</v>
      </c>
      <c r="AP47" s="125">
        <v>95</v>
      </c>
      <c r="AQ47" s="125">
        <v>35</v>
      </c>
      <c r="AR47" s="124">
        <v>0.014351851851851949</v>
      </c>
      <c r="AS47" s="125">
        <v>113</v>
      </c>
      <c r="AT47" s="125">
        <v>40</v>
      </c>
      <c r="AU47" s="124">
        <v>0.027245370370370336</v>
      </c>
      <c r="AV47" s="125">
        <v>97</v>
      </c>
      <c r="AW47" s="124">
        <v>0.08835648148148145</v>
      </c>
      <c r="AX47" s="125">
        <v>82</v>
      </c>
      <c r="AY47" s="125">
        <v>41</v>
      </c>
      <c r="AZ47" s="124">
        <v>0.2272453703703704</v>
      </c>
      <c r="BA47" s="128" t="s">
        <v>77</v>
      </c>
      <c r="BB47" s="22"/>
      <c r="BC47" s="22"/>
      <c r="BD47" s="22"/>
      <c r="BE47" s="22"/>
      <c r="BF47" s="22"/>
      <c r="BG47" s="22"/>
      <c r="BH47" s="22"/>
      <c r="BI47" s="22"/>
      <c r="BJ47" s="22"/>
      <c r="BK47" s="22"/>
      <c r="BL47" s="22"/>
      <c r="BM47" s="22"/>
      <c r="BN47" s="23"/>
    </row>
    <row r="48" spans="1:66" s="24" customFormat="1" ht="12.75">
      <c r="A48" s="119">
        <v>42</v>
      </c>
      <c r="B48" s="129">
        <v>192</v>
      </c>
      <c r="C48" s="121" t="s">
        <v>179</v>
      </c>
      <c r="D48" s="122">
        <v>154</v>
      </c>
      <c r="E48" s="121" t="s">
        <v>180</v>
      </c>
      <c r="F48" s="123">
        <v>1982</v>
      </c>
      <c r="G48" s="123"/>
      <c r="H48" s="124">
        <v>0.024999999999999967</v>
      </c>
      <c r="I48" s="125">
        <v>101</v>
      </c>
      <c r="J48" s="124">
        <v>0.02913194444593603</v>
      </c>
      <c r="K48" s="126">
        <v>118</v>
      </c>
      <c r="L48" s="125">
        <v>106</v>
      </c>
      <c r="M48" s="124">
        <v>0.02438657407258249</v>
      </c>
      <c r="N48" s="126">
        <v>136</v>
      </c>
      <c r="O48" s="124">
        <v>0.07851851851851849</v>
      </c>
      <c r="P48" s="125">
        <v>121</v>
      </c>
      <c r="Q48" s="121" t="s">
        <v>181</v>
      </c>
      <c r="R48" s="123">
        <v>1961</v>
      </c>
      <c r="S48" s="124">
        <v>0.023101851851851873</v>
      </c>
      <c r="T48" s="125">
        <v>75</v>
      </c>
      <c r="U48" s="125">
        <v>104</v>
      </c>
      <c r="V48" s="124">
        <v>0.4997685185185185</v>
      </c>
      <c r="W48" s="124">
        <v>0.02314814814814814</v>
      </c>
      <c r="X48" s="125">
        <v>75</v>
      </c>
      <c r="Y48" s="125">
        <v>104</v>
      </c>
      <c r="Z48" s="124">
        <v>0.032534722222222257</v>
      </c>
      <c r="AA48" s="125">
        <v>60</v>
      </c>
      <c r="AB48" s="124">
        <v>0.15730324074074076</v>
      </c>
      <c r="AC48" s="124">
        <v>0.07878472222222227</v>
      </c>
      <c r="AD48" s="125">
        <v>62</v>
      </c>
      <c r="AE48" s="125">
        <v>82</v>
      </c>
      <c r="AF48" s="121" t="s">
        <v>182</v>
      </c>
      <c r="AG48" s="127">
        <v>1954</v>
      </c>
      <c r="AH48" s="124">
        <v>0.01839120370370373</v>
      </c>
      <c r="AI48" s="125">
        <v>24</v>
      </c>
      <c r="AJ48" s="125">
        <v>67</v>
      </c>
      <c r="AK48" s="124">
        <v>0.011805555555555514</v>
      </c>
      <c r="AL48" s="125">
        <v>10</v>
      </c>
      <c r="AM48" s="125">
        <v>57</v>
      </c>
      <c r="AN48" s="124">
        <v>0.5715277777777777</v>
      </c>
      <c r="AO48" s="124">
        <v>0.009027777777777746</v>
      </c>
      <c r="AP48" s="125">
        <v>57</v>
      </c>
      <c r="AQ48" s="125">
        <v>56</v>
      </c>
      <c r="AR48" s="124">
        <v>0.01041666666666674</v>
      </c>
      <c r="AS48" s="125">
        <v>19</v>
      </c>
      <c r="AT48" s="125">
        <v>49</v>
      </c>
      <c r="AU48" s="124">
        <v>0.021863425925925828</v>
      </c>
      <c r="AV48" s="125">
        <v>22</v>
      </c>
      <c r="AW48" s="124">
        <v>0.07150462962962956</v>
      </c>
      <c r="AX48" s="125">
        <v>21</v>
      </c>
      <c r="AY48" s="125">
        <v>42</v>
      </c>
      <c r="AZ48" s="124">
        <v>0.22880787037037031</v>
      </c>
      <c r="BA48" s="128" t="s">
        <v>70</v>
      </c>
      <c r="BB48" s="22"/>
      <c r="BC48" s="22"/>
      <c r="BD48" s="22"/>
      <c r="BE48" s="22"/>
      <c r="BF48" s="22"/>
      <c r="BG48" s="22"/>
      <c r="BH48" s="22"/>
      <c r="BI48" s="22"/>
      <c r="BJ48" s="22"/>
      <c r="BK48" s="22"/>
      <c r="BL48" s="22"/>
      <c r="BM48" s="22"/>
      <c r="BN48" s="23"/>
    </row>
    <row r="49" spans="1:66" s="24" customFormat="1" ht="12.75">
      <c r="A49" s="119">
        <v>43</v>
      </c>
      <c r="B49" s="120">
        <v>157</v>
      </c>
      <c r="C49" s="121" t="s">
        <v>183</v>
      </c>
      <c r="D49" s="122">
        <v>91</v>
      </c>
      <c r="E49" s="121" t="s">
        <v>184</v>
      </c>
      <c r="F49" s="123">
        <v>1980</v>
      </c>
      <c r="G49" s="123"/>
      <c r="H49" s="124">
        <v>0.024490740740740702</v>
      </c>
      <c r="I49" s="125">
        <v>93</v>
      </c>
      <c r="J49" s="124">
        <v>0.030740740729376326</v>
      </c>
      <c r="K49" s="126">
        <v>150</v>
      </c>
      <c r="L49" s="126">
        <v>123</v>
      </c>
      <c r="M49" s="124">
        <v>0.02488425927062371</v>
      </c>
      <c r="N49" s="126">
        <v>151</v>
      </c>
      <c r="O49" s="124">
        <v>0.08011574074074074</v>
      </c>
      <c r="P49" s="125">
        <v>136</v>
      </c>
      <c r="Q49" s="121" t="s">
        <v>185</v>
      </c>
      <c r="R49" s="123">
        <v>1989</v>
      </c>
      <c r="S49" s="124">
        <v>0.020300925925925917</v>
      </c>
      <c r="T49" s="125">
        <v>35</v>
      </c>
      <c r="U49" s="125">
        <v>93</v>
      </c>
      <c r="V49" s="124">
        <v>0.4962962962962963</v>
      </c>
      <c r="W49" s="124">
        <v>0.020879629629629637</v>
      </c>
      <c r="X49" s="125">
        <v>35</v>
      </c>
      <c r="Y49" s="125">
        <v>93</v>
      </c>
      <c r="Z49" s="124">
        <v>0.029479166666666667</v>
      </c>
      <c r="AA49" s="125">
        <v>32</v>
      </c>
      <c r="AB49" s="124">
        <v>0.15077546296296296</v>
      </c>
      <c r="AC49" s="124">
        <v>0.07065972222222222</v>
      </c>
      <c r="AD49" s="125">
        <v>33</v>
      </c>
      <c r="AE49" s="125">
        <v>61</v>
      </c>
      <c r="AF49" s="121" t="s">
        <v>186</v>
      </c>
      <c r="AG49" s="127">
        <v>1991</v>
      </c>
      <c r="AH49" s="124">
        <v>0.019363425925925992</v>
      </c>
      <c r="AI49" s="125">
        <v>26</v>
      </c>
      <c r="AJ49" s="125">
        <v>48</v>
      </c>
      <c r="AK49" s="124">
        <v>0.014583333333333282</v>
      </c>
      <c r="AL49" s="125">
        <v>52</v>
      </c>
      <c r="AM49" s="125">
        <v>47</v>
      </c>
      <c r="AN49" s="124">
        <v>0.567650462962963</v>
      </c>
      <c r="AO49" s="124">
        <v>0.007928240740740722</v>
      </c>
      <c r="AP49" s="125">
        <v>33</v>
      </c>
      <c r="AQ49" s="125">
        <v>48</v>
      </c>
      <c r="AR49" s="124">
        <v>0.010821759259259212</v>
      </c>
      <c r="AS49" s="125">
        <v>22</v>
      </c>
      <c r="AT49" s="125">
        <v>43</v>
      </c>
      <c r="AU49" s="124">
        <v>0.025370370370370487</v>
      </c>
      <c r="AV49" s="125">
        <v>63</v>
      </c>
      <c r="AW49" s="124">
        <v>0.0780671296296297</v>
      </c>
      <c r="AX49" s="125">
        <v>37</v>
      </c>
      <c r="AY49" s="125">
        <v>43</v>
      </c>
      <c r="AZ49" s="124">
        <v>0.22884259259259265</v>
      </c>
      <c r="BA49" s="128" t="s">
        <v>47</v>
      </c>
      <c r="BB49" s="22"/>
      <c r="BC49" s="22"/>
      <c r="BD49" s="22"/>
      <c r="BE49" s="22"/>
      <c r="BF49" s="22"/>
      <c r="BG49" s="22"/>
      <c r="BH49" s="22"/>
      <c r="BI49" s="22"/>
      <c r="BJ49" s="22"/>
      <c r="BK49" s="22"/>
      <c r="BL49" s="22"/>
      <c r="BM49" s="22"/>
      <c r="BN49" s="23"/>
    </row>
    <row r="50" spans="1:66" s="24" customFormat="1" ht="12.75">
      <c r="A50" s="119">
        <v>44</v>
      </c>
      <c r="B50" s="129">
        <v>36</v>
      </c>
      <c r="C50" s="121" t="s">
        <v>187</v>
      </c>
      <c r="D50" s="122">
        <v>35</v>
      </c>
      <c r="E50" s="121" t="s">
        <v>188</v>
      </c>
      <c r="F50" s="123">
        <v>1982</v>
      </c>
      <c r="G50" s="137"/>
      <c r="H50" s="124">
        <v>0.02256944444444442</v>
      </c>
      <c r="I50" s="125">
        <v>54</v>
      </c>
      <c r="J50" s="124">
        <v>0.0246527777777778</v>
      </c>
      <c r="K50" s="126">
        <v>31</v>
      </c>
      <c r="L50" s="126">
        <v>35</v>
      </c>
      <c r="M50" s="124">
        <v>0.020370370370370372</v>
      </c>
      <c r="N50" s="126">
        <v>45</v>
      </c>
      <c r="O50" s="124">
        <v>0.06759259259259259</v>
      </c>
      <c r="P50" s="125">
        <v>38</v>
      </c>
      <c r="Q50" s="141" t="s">
        <v>187</v>
      </c>
      <c r="R50" s="139"/>
      <c r="S50" s="124">
        <v>0.021990740740740755</v>
      </c>
      <c r="T50" s="125">
        <v>50</v>
      </c>
      <c r="U50" s="125">
        <v>39</v>
      </c>
      <c r="V50" s="124">
        <v>0.4855902777777778</v>
      </c>
      <c r="W50" s="124">
        <v>0.021006944444444453</v>
      </c>
      <c r="X50" s="125">
        <v>50</v>
      </c>
      <c r="Y50" s="125">
        <v>39</v>
      </c>
      <c r="Z50" s="124">
        <v>0.031539351851851805</v>
      </c>
      <c r="AA50" s="125">
        <v>51</v>
      </c>
      <c r="AB50" s="124">
        <v>0.1421296296296296</v>
      </c>
      <c r="AC50" s="124">
        <v>0.07453703703703701</v>
      </c>
      <c r="AD50" s="125">
        <v>45</v>
      </c>
      <c r="AE50" s="125">
        <v>37</v>
      </c>
      <c r="AF50" s="140"/>
      <c r="AG50" s="139"/>
      <c r="AH50" s="124">
        <v>0.023842592592592582</v>
      </c>
      <c r="AI50" s="125">
        <v>96</v>
      </c>
      <c r="AJ50" s="125">
        <v>43</v>
      </c>
      <c r="AK50" s="124">
        <v>0.015972222222222276</v>
      </c>
      <c r="AL50" s="125">
        <v>92</v>
      </c>
      <c r="AM50" s="125">
        <v>46</v>
      </c>
      <c r="AN50" s="124">
        <v>0.5659143518518518</v>
      </c>
      <c r="AO50" s="124">
        <v>0.00896990740740733</v>
      </c>
      <c r="AP50" s="125">
        <v>55</v>
      </c>
      <c r="AQ50" s="125">
        <v>44</v>
      </c>
      <c r="AR50" s="124">
        <v>0.012557870370370372</v>
      </c>
      <c r="AS50" s="125">
        <v>56</v>
      </c>
      <c r="AT50" s="125">
        <v>44</v>
      </c>
      <c r="AU50" s="124">
        <v>0.025416666666666754</v>
      </c>
      <c r="AV50" s="125">
        <v>64</v>
      </c>
      <c r="AW50" s="124">
        <v>0.08675925925925931</v>
      </c>
      <c r="AX50" s="125">
        <v>76</v>
      </c>
      <c r="AY50" s="125">
        <v>44</v>
      </c>
      <c r="AZ50" s="124">
        <v>0.22888888888888892</v>
      </c>
      <c r="BA50" s="128" t="s">
        <v>77</v>
      </c>
      <c r="BB50" s="22"/>
      <c r="BC50" s="22"/>
      <c r="BD50" s="22"/>
      <c r="BE50" s="22"/>
      <c r="BF50" s="22"/>
      <c r="BG50" s="22"/>
      <c r="BH50" s="22"/>
      <c r="BI50" s="22"/>
      <c r="BJ50" s="22"/>
      <c r="BK50" s="22"/>
      <c r="BL50" s="22"/>
      <c r="BM50" s="22"/>
      <c r="BN50" s="23"/>
    </row>
    <row r="51" spans="1:66" s="24" customFormat="1" ht="12.75">
      <c r="A51" s="119">
        <v>45</v>
      </c>
      <c r="B51" s="129">
        <v>121</v>
      </c>
      <c r="C51" s="121"/>
      <c r="D51" s="122">
        <v>123</v>
      </c>
      <c r="E51" s="121" t="s">
        <v>189</v>
      </c>
      <c r="F51" s="123">
        <v>1965</v>
      </c>
      <c r="G51" s="123"/>
      <c r="H51" s="124">
        <v>0.026458333333333306</v>
      </c>
      <c r="I51" s="125">
        <v>143</v>
      </c>
      <c r="J51" s="124">
        <v>0.0309490740740741</v>
      </c>
      <c r="K51" s="126">
        <v>153</v>
      </c>
      <c r="L51" s="126">
        <v>153</v>
      </c>
      <c r="M51" s="124">
        <v>0.0251851851851852</v>
      </c>
      <c r="N51" s="126">
        <v>159</v>
      </c>
      <c r="O51" s="131">
        <v>0.0825925925925926</v>
      </c>
      <c r="P51" s="125">
        <v>154</v>
      </c>
      <c r="Q51" s="121" t="s">
        <v>190</v>
      </c>
      <c r="R51" s="123">
        <v>1996</v>
      </c>
      <c r="S51" s="124">
        <v>0.01821759259259259</v>
      </c>
      <c r="T51" s="125">
        <v>13</v>
      </c>
      <c r="U51" s="125">
        <v>98</v>
      </c>
      <c r="V51" s="124">
        <v>0.4921875</v>
      </c>
      <c r="W51" s="124">
        <v>0.016377314814814803</v>
      </c>
      <c r="X51" s="125">
        <v>13</v>
      </c>
      <c r="Y51" s="125">
        <v>98</v>
      </c>
      <c r="Z51" s="124">
        <v>0.024988425925925983</v>
      </c>
      <c r="AA51" s="125">
        <v>10</v>
      </c>
      <c r="AB51" s="131">
        <v>0.14217592592592598</v>
      </c>
      <c r="AC51" s="131">
        <v>0.05958333333333338</v>
      </c>
      <c r="AD51" s="125">
        <v>8</v>
      </c>
      <c r="AE51" s="125">
        <v>38</v>
      </c>
      <c r="AF51" s="130" t="s">
        <v>191</v>
      </c>
      <c r="AG51" s="127">
        <v>1967</v>
      </c>
      <c r="AH51" s="124">
        <v>0.02171296296296288</v>
      </c>
      <c r="AI51" s="125">
        <v>63</v>
      </c>
      <c r="AJ51" s="125">
        <v>37</v>
      </c>
      <c r="AK51" s="124">
        <v>0.014583333333333393</v>
      </c>
      <c r="AL51" s="125">
        <v>61</v>
      </c>
      <c r="AM51" s="125">
        <v>41</v>
      </c>
      <c r="AN51" s="124">
        <v>0.5630208333333333</v>
      </c>
      <c r="AO51" s="124">
        <v>0.00954861111111105</v>
      </c>
      <c r="AP51" s="125">
        <v>78</v>
      </c>
      <c r="AQ51" s="125">
        <v>39</v>
      </c>
      <c r="AR51" s="124">
        <v>0.013368055555555647</v>
      </c>
      <c r="AS51" s="125">
        <v>79</v>
      </c>
      <c r="AT51" s="125">
        <v>41</v>
      </c>
      <c r="AU51" s="124">
        <v>0.027800925925925868</v>
      </c>
      <c r="AV51" s="125">
        <v>112</v>
      </c>
      <c r="AW51" s="131">
        <v>0.08701388888888884</v>
      </c>
      <c r="AX51" s="125">
        <v>77</v>
      </c>
      <c r="AY51" s="125">
        <v>45</v>
      </c>
      <c r="AZ51" s="131">
        <v>0.22918981481481482</v>
      </c>
      <c r="BA51" s="128" t="s">
        <v>61</v>
      </c>
      <c r="BB51" s="132"/>
      <c r="BC51" s="132"/>
      <c r="BD51" s="132"/>
      <c r="BE51" s="132"/>
      <c r="BF51" s="132"/>
      <c r="BG51" s="132"/>
      <c r="BH51" s="132"/>
      <c r="BI51" s="132"/>
      <c r="BJ51" s="132"/>
      <c r="BK51" s="132"/>
      <c r="BL51" s="132"/>
      <c r="BM51" s="132"/>
      <c r="BN51" s="23"/>
    </row>
    <row r="52" spans="1:66" s="24" customFormat="1" ht="12.75">
      <c r="A52" s="119">
        <v>46</v>
      </c>
      <c r="B52" s="129">
        <v>413</v>
      </c>
      <c r="C52" s="134"/>
      <c r="D52" s="122">
        <v>36</v>
      </c>
      <c r="E52" s="134" t="s">
        <v>192</v>
      </c>
      <c r="F52" s="136">
        <v>1981</v>
      </c>
      <c r="G52" s="137"/>
      <c r="H52" s="124">
        <v>0.02215277777777802</v>
      </c>
      <c r="I52" s="125">
        <v>47</v>
      </c>
      <c r="J52" s="124">
        <v>0.026053240740740502</v>
      </c>
      <c r="K52" s="126">
        <v>61</v>
      </c>
      <c r="L52" s="126">
        <v>44</v>
      </c>
      <c r="M52" s="124">
        <v>0.019432870370370336</v>
      </c>
      <c r="N52" s="126">
        <v>30</v>
      </c>
      <c r="O52" s="124">
        <v>0.06763888888888886</v>
      </c>
      <c r="P52" s="125">
        <v>39</v>
      </c>
      <c r="Q52" s="141">
        <v>0</v>
      </c>
      <c r="R52" s="139"/>
      <c r="S52" s="124">
        <v>0.021481481481481546</v>
      </c>
      <c r="T52" s="125">
        <v>44</v>
      </c>
      <c r="U52" s="125">
        <v>38</v>
      </c>
      <c r="V52" s="124">
        <v>0.4863425925925926</v>
      </c>
      <c r="W52" s="124">
        <v>0.0222222222222222</v>
      </c>
      <c r="X52" s="125">
        <v>44</v>
      </c>
      <c r="Y52" s="125">
        <v>38</v>
      </c>
      <c r="Z52" s="124">
        <v>0.03295138888888893</v>
      </c>
      <c r="AA52" s="125">
        <v>64</v>
      </c>
      <c r="AB52" s="124">
        <v>0.14429398148148154</v>
      </c>
      <c r="AC52" s="124">
        <v>0.07665509259259268</v>
      </c>
      <c r="AD52" s="125">
        <v>53</v>
      </c>
      <c r="AE52" s="125">
        <v>40</v>
      </c>
      <c r="AF52" s="140"/>
      <c r="AG52" s="139"/>
      <c r="AH52" s="124">
        <v>0.022372685185185093</v>
      </c>
      <c r="AI52" s="125">
        <v>73</v>
      </c>
      <c r="AJ52" s="125">
        <v>45</v>
      </c>
      <c r="AK52" s="124">
        <v>0.015277777777777835</v>
      </c>
      <c r="AL52" s="125">
        <v>75</v>
      </c>
      <c r="AM52" s="125">
        <v>45</v>
      </c>
      <c r="AN52" s="124">
        <v>0.5664351851851852</v>
      </c>
      <c r="AO52" s="124">
        <v>0.009490740740740744</v>
      </c>
      <c r="AP52" s="125">
        <v>75</v>
      </c>
      <c r="AQ52" s="125">
        <v>46</v>
      </c>
      <c r="AR52" s="124">
        <v>0.012037037037036957</v>
      </c>
      <c r="AS52" s="125">
        <v>46</v>
      </c>
      <c r="AT52" s="125">
        <v>45</v>
      </c>
      <c r="AU52" s="124">
        <v>0.026087962962963007</v>
      </c>
      <c r="AV52" s="125">
        <v>77</v>
      </c>
      <c r="AW52" s="124">
        <v>0.08526620370370364</v>
      </c>
      <c r="AX52" s="125">
        <v>62</v>
      </c>
      <c r="AY52" s="125">
        <v>46</v>
      </c>
      <c r="AZ52" s="124">
        <v>0.22956018518518517</v>
      </c>
      <c r="BA52" s="128" t="s">
        <v>193</v>
      </c>
      <c r="BB52" s="22"/>
      <c r="BC52" s="22"/>
      <c r="BD52" s="22"/>
      <c r="BE52" s="22"/>
      <c r="BF52" s="22"/>
      <c r="BG52" s="22"/>
      <c r="BH52" s="22"/>
      <c r="BI52" s="22"/>
      <c r="BJ52" s="22"/>
      <c r="BK52" s="22"/>
      <c r="BL52" s="22"/>
      <c r="BM52" s="22"/>
      <c r="BN52" s="23"/>
    </row>
    <row r="53" spans="1:66" s="24" customFormat="1" ht="12.75">
      <c r="A53" s="119">
        <v>47</v>
      </c>
      <c r="B53" s="129">
        <v>7</v>
      </c>
      <c r="C53" s="121" t="s">
        <v>194</v>
      </c>
      <c r="D53" s="122">
        <v>29</v>
      </c>
      <c r="E53" s="121" t="s">
        <v>195</v>
      </c>
      <c r="F53" s="123">
        <v>1988</v>
      </c>
      <c r="G53" s="137"/>
      <c r="H53" s="124">
        <v>0.02579861111111109</v>
      </c>
      <c r="I53" s="125">
        <v>124</v>
      </c>
      <c r="J53" s="124">
        <v>0.028252314816235913</v>
      </c>
      <c r="K53" s="126">
        <v>94</v>
      </c>
      <c r="L53" s="126">
        <v>105</v>
      </c>
      <c r="M53" s="124">
        <v>0.02206018518376407</v>
      </c>
      <c r="N53" s="126">
        <v>85</v>
      </c>
      <c r="O53" s="124">
        <v>0.07611111111111107</v>
      </c>
      <c r="P53" s="125">
        <v>93</v>
      </c>
      <c r="Q53" s="141" t="s">
        <v>194</v>
      </c>
      <c r="R53" s="139"/>
      <c r="S53" s="124">
        <v>0.022384259259259298</v>
      </c>
      <c r="T53" s="125">
        <v>59</v>
      </c>
      <c r="U53" s="125">
        <v>85</v>
      </c>
      <c r="V53" s="124">
        <v>0.49438657407407405</v>
      </c>
      <c r="W53" s="124">
        <v>0.020891203703703676</v>
      </c>
      <c r="X53" s="125">
        <v>59</v>
      </c>
      <c r="Y53" s="125">
        <v>85</v>
      </c>
      <c r="Z53" s="124">
        <v>0.03052083333333333</v>
      </c>
      <c r="AA53" s="125">
        <v>43</v>
      </c>
      <c r="AB53" s="124">
        <v>0.14990740740740738</v>
      </c>
      <c r="AC53" s="124">
        <v>0.0737962962962963</v>
      </c>
      <c r="AD53" s="125">
        <v>42</v>
      </c>
      <c r="AE53" s="125">
        <v>56</v>
      </c>
      <c r="AF53" s="140"/>
      <c r="AG53" s="139"/>
      <c r="AH53" s="124">
        <v>0.021620370370370456</v>
      </c>
      <c r="AI53" s="125">
        <v>61</v>
      </c>
      <c r="AJ53" s="125">
        <v>52</v>
      </c>
      <c r="AK53" s="124">
        <v>0.01388888888888884</v>
      </c>
      <c r="AL53" s="125">
        <v>40</v>
      </c>
      <c r="AM53" s="125">
        <v>51</v>
      </c>
      <c r="AN53" s="124">
        <v>0.569675925925926</v>
      </c>
      <c r="AO53" s="124">
        <v>0.0092592592592593</v>
      </c>
      <c r="AP53" s="125">
        <v>65</v>
      </c>
      <c r="AQ53" s="125">
        <v>50</v>
      </c>
      <c r="AR53" s="124">
        <v>0.012268518518518512</v>
      </c>
      <c r="AS53" s="125">
        <v>50</v>
      </c>
      <c r="AT53" s="125">
        <v>50</v>
      </c>
      <c r="AU53" s="124">
        <v>0.023263888888888862</v>
      </c>
      <c r="AV53" s="125">
        <v>34</v>
      </c>
      <c r="AW53" s="124">
        <v>0.08030092592592597</v>
      </c>
      <c r="AX53" s="125">
        <v>46</v>
      </c>
      <c r="AY53" s="125">
        <v>47</v>
      </c>
      <c r="AZ53" s="124">
        <v>0.23020833333333335</v>
      </c>
      <c r="BA53" s="128" t="s">
        <v>142</v>
      </c>
      <c r="BB53" s="22"/>
      <c r="BC53" s="22"/>
      <c r="BD53" s="22"/>
      <c r="BE53" s="22"/>
      <c r="BF53" s="22"/>
      <c r="BG53" s="22"/>
      <c r="BH53" s="22"/>
      <c r="BI53" s="22"/>
      <c r="BJ53" s="22"/>
      <c r="BK53" s="22"/>
      <c r="BL53" s="22"/>
      <c r="BM53" s="22"/>
      <c r="BN53" s="23"/>
    </row>
    <row r="54" spans="1:66" s="24" customFormat="1" ht="12.75">
      <c r="A54" s="119">
        <v>48</v>
      </c>
      <c r="B54" s="129">
        <v>41</v>
      </c>
      <c r="C54" s="121" t="s">
        <v>196</v>
      </c>
      <c r="D54" s="122">
        <v>39</v>
      </c>
      <c r="E54" s="121" t="s">
        <v>197</v>
      </c>
      <c r="F54" s="123">
        <v>1978</v>
      </c>
      <c r="G54" s="137"/>
      <c r="H54" s="124">
        <v>0.021354166666667007</v>
      </c>
      <c r="I54" s="125">
        <v>30</v>
      </c>
      <c r="J54" s="124">
        <v>0.02447916666666633</v>
      </c>
      <c r="K54" s="126">
        <v>30</v>
      </c>
      <c r="L54" s="126">
        <v>26</v>
      </c>
      <c r="M54" s="124">
        <v>0.01900462962962962</v>
      </c>
      <c r="N54" s="126">
        <v>24</v>
      </c>
      <c r="O54" s="124">
        <v>0.06483796296296296</v>
      </c>
      <c r="P54" s="125">
        <v>26</v>
      </c>
      <c r="Q54" s="141" t="s">
        <v>196</v>
      </c>
      <c r="R54" s="139"/>
      <c r="S54" s="124">
        <v>0.0213888888888889</v>
      </c>
      <c r="T54" s="125">
        <v>40</v>
      </c>
      <c r="U54" s="125">
        <v>28</v>
      </c>
      <c r="V54" s="124">
        <v>0.4859953703703704</v>
      </c>
      <c r="W54" s="124">
        <v>0.024768518518518523</v>
      </c>
      <c r="X54" s="125">
        <v>40</v>
      </c>
      <c r="Y54" s="125">
        <v>28</v>
      </c>
      <c r="Z54" s="124">
        <v>0.03578703703703706</v>
      </c>
      <c r="AA54" s="125">
        <v>98</v>
      </c>
      <c r="AB54" s="124">
        <v>0.14678240740740744</v>
      </c>
      <c r="AC54" s="124">
        <v>0.08194444444444449</v>
      </c>
      <c r="AD54" s="125">
        <v>75</v>
      </c>
      <c r="AE54" s="125">
        <v>47</v>
      </c>
      <c r="AF54" s="140"/>
      <c r="AG54" s="139"/>
      <c r="AH54" s="124">
        <v>0.024050925925925837</v>
      </c>
      <c r="AI54" s="125">
        <v>97</v>
      </c>
      <c r="AJ54" s="125">
        <v>51</v>
      </c>
      <c r="AK54" s="124">
        <v>0.014583333333333393</v>
      </c>
      <c r="AL54" s="125">
        <v>60</v>
      </c>
      <c r="AM54" s="125">
        <v>54</v>
      </c>
      <c r="AN54" s="124">
        <v>0.5701388888888889</v>
      </c>
      <c r="AO54" s="124">
        <v>0.009722222222222188</v>
      </c>
      <c r="AP54" s="125">
        <v>87</v>
      </c>
      <c r="AQ54" s="125">
        <v>53</v>
      </c>
      <c r="AR54" s="124">
        <v>0.011805555555555625</v>
      </c>
      <c r="AS54" s="125">
        <v>43</v>
      </c>
      <c r="AT54" s="125">
        <v>51</v>
      </c>
      <c r="AU54" s="124">
        <v>0.023495370370370305</v>
      </c>
      <c r="AV54" s="125">
        <v>39</v>
      </c>
      <c r="AW54" s="124">
        <v>0.08365740740740735</v>
      </c>
      <c r="AX54" s="125">
        <v>57</v>
      </c>
      <c r="AY54" s="125">
        <v>48</v>
      </c>
      <c r="AZ54" s="124">
        <v>0.2304398148148148</v>
      </c>
      <c r="BA54" s="128" t="s">
        <v>77</v>
      </c>
      <c r="BB54" s="22"/>
      <c r="BC54" s="22"/>
      <c r="BD54" s="22"/>
      <c r="BE54" s="22"/>
      <c r="BF54" s="22"/>
      <c r="BG54" s="22"/>
      <c r="BH54" s="22"/>
      <c r="BI54" s="22"/>
      <c r="BJ54" s="22"/>
      <c r="BK54" s="22"/>
      <c r="BL54" s="22"/>
      <c r="BM54" s="22"/>
      <c r="BN54" s="23"/>
    </row>
    <row r="55" spans="1:66" s="24" customFormat="1" ht="12.75">
      <c r="A55" s="119">
        <v>49</v>
      </c>
      <c r="B55" s="133">
        <v>23</v>
      </c>
      <c r="C55" s="134" t="s">
        <v>198</v>
      </c>
      <c r="D55" s="122">
        <v>30</v>
      </c>
      <c r="E55" s="135" t="s">
        <v>199</v>
      </c>
      <c r="F55" s="136">
        <v>1987</v>
      </c>
      <c r="G55" s="137"/>
      <c r="H55" s="124">
        <v>0.02342592592592596</v>
      </c>
      <c r="I55" s="125">
        <v>66</v>
      </c>
      <c r="J55" s="124">
        <v>0.025532407407407032</v>
      </c>
      <c r="K55" s="126">
        <v>46</v>
      </c>
      <c r="L55" s="126">
        <v>48</v>
      </c>
      <c r="M55" s="124">
        <v>0.02108796296296328</v>
      </c>
      <c r="N55" s="126">
        <v>55</v>
      </c>
      <c r="O55" s="124">
        <v>0.07004629629629627</v>
      </c>
      <c r="P55" s="125">
        <v>47</v>
      </c>
      <c r="Q55" s="141" t="s">
        <v>198</v>
      </c>
      <c r="R55" s="139"/>
      <c r="S55" s="124">
        <v>0.02243055555555562</v>
      </c>
      <c r="T55" s="125">
        <v>61</v>
      </c>
      <c r="U55" s="125">
        <v>47</v>
      </c>
      <c r="V55" s="124">
        <v>0.48923611111111115</v>
      </c>
      <c r="W55" s="124">
        <v>0.021759259259259256</v>
      </c>
      <c r="X55" s="125">
        <v>61</v>
      </c>
      <c r="Y55" s="125">
        <v>47</v>
      </c>
      <c r="Z55" s="124">
        <v>0.030810185185185135</v>
      </c>
      <c r="AA55" s="125">
        <v>44</v>
      </c>
      <c r="AB55" s="124">
        <v>0.14504629629629628</v>
      </c>
      <c r="AC55" s="124">
        <v>0.07500000000000001</v>
      </c>
      <c r="AD55" s="125">
        <v>48</v>
      </c>
      <c r="AE55" s="125">
        <v>43</v>
      </c>
      <c r="AF55" s="140"/>
      <c r="AG55" s="139"/>
      <c r="AH55" s="124">
        <v>0.02300925925925923</v>
      </c>
      <c r="AI55" s="125">
        <v>82</v>
      </c>
      <c r="AJ55" s="125">
        <v>47</v>
      </c>
      <c r="AK55" s="124">
        <v>0.01666666666666672</v>
      </c>
      <c r="AL55" s="125">
        <v>107</v>
      </c>
      <c r="AM55" s="125">
        <v>48</v>
      </c>
      <c r="AN55" s="124">
        <v>0.5675925925925925</v>
      </c>
      <c r="AO55" s="124">
        <v>0.007870370370370305</v>
      </c>
      <c r="AP55" s="125">
        <v>32</v>
      </c>
      <c r="AQ55" s="125">
        <v>47</v>
      </c>
      <c r="AR55" s="124">
        <v>0.012268518518518512</v>
      </c>
      <c r="AS55" s="125">
        <v>51</v>
      </c>
      <c r="AT55" s="125">
        <v>46</v>
      </c>
      <c r="AU55" s="124">
        <v>0.025648148148148198</v>
      </c>
      <c r="AV55" s="125">
        <v>68</v>
      </c>
      <c r="AW55" s="124">
        <v>0.08546296296296296</v>
      </c>
      <c r="AX55" s="125">
        <v>64</v>
      </c>
      <c r="AY55" s="125">
        <v>49</v>
      </c>
      <c r="AZ55" s="124">
        <v>0.23050925925925925</v>
      </c>
      <c r="BA55" s="128" t="s">
        <v>80</v>
      </c>
      <c r="BB55" s="22"/>
      <c r="BC55" s="22"/>
      <c r="BD55" s="22"/>
      <c r="BE55" s="22"/>
      <c r="BF55" s="22"/>
      <c r="BG55" s="22"/>
      <c r="BH55" s="22"/>
      <c r="BI55" s="22"/>
      <c r="BJ55" s="22"/>
      <c r="BK55" s="22"/>
      <c r="BL55" s="22"/>
      <c r="BM55" s="22"/>
      <c r="BN55" s="23"/>
    </row>
    <row r="56" spans="1:66" s="24" customFormat="1" ht="12.75">
      <c r="A56" s="119">
        <v>50</v>
      </c>
      <c r="B56" s="142">
        <v>126</v>
      </c>
      <c r="C56" s="121" t="s">
        <v>200</v>
      </c>
      <c r="D56" s="122">
        <v>119</v>
      </c>
      <c r="E56" s="121" t="s">
        <v>201</v>
      </c>
      <c r="F56" s="123">
        <v>1976</v>
      </c>
      <c r="G56" s="123"/>
      <c r="H56" s="124">
        <v>0.02523148148148152</v>
      </c>
      <c r="I56" s="125">
        <v>111</v>
      </c>
      <c r="J56" s="124">
        <v>0.029305555557402496</v>
      </c>
      <c r="K56" s="126">
        <v>125</v>
      </c>
      <c r="L56" s="126">
        <v>111</v>
      </c>
      <c r="M56" s="124">
        <v>0.021712962961115967</v>
      </c>
      <c r="N56" s="126">
        <v>73</v>
      </c>
      <c r="O56" s="131">
        <v>0.07624999999999998</v>
      </c>
      <c r="P56" s="125">
        <v>96</v>
      </c>
      <c r="Q56" s="130" t="s">
        <v>202</v>
      </c>
      <c r="R56" s="123">
        <v>1978</v>
      </c>
      <c r="S56" s="124">
        <v>0.02230324074074075</v>
      </c>
      <c r="T56" s="125">
        <v>55</v>
      </c>
      <c r="U56" s="125">
        <v>86</v>
      </c>
      <c r="V56" s="124">
        <v>0.49525462962962963</v>
      </c>
      <c r="W56" s="124">
        <v>0.021701388888888895</v>
      </c>
      <c r="X56" s="125">
        <v>55</v>
      </c>
      <c r="Y56" s="125">
        <v>86</v>
      </c>
      <c r="Z56" s="124">
        <v>0.03199074074074071</v>
      </c>
      <c r="AA56" s="125">
        <v>55</v>
      </c>
      <c r="AB56" s="131">
        <v>0.15224537037037034</v>
      </c>
      <c r="AC56" s="131">
        <v>0.07599537037037035</v>
      </c>
      <c r="AD56" s="125">
        <v>51</v>
      </c>
      <c r="AE56" s="125">
        <v>66</v>
      </c>
      <c r="AF56" s="121" t="s">
        <v>203</v>
      </c>
      <c r="AG56" s="127">
        <v>1978</v>
      </c>
      <c r="AH56" s="124">
        <v>0.01997685185185183</v>
      </c>
      <c r="AI56" s="125">
        <v>35</v>
      </c>
      <c r="AJ56" s="125">
        <v>57</v>
      </c>
      <c r="AK56" s="124">
        <v>0.013194444444444509</v>
      </c>
      <c r="AL56" s="125">
        <v>36</v>
      </c>
      <c r="AM56" s="125">
        <v>50</v>
      </c>
      <c r="AN56" s="124">
        <v>0.5695601851851851</v>
      </c>
      <c r="AO56" s="124">
        <v>0.009143518518518468</v>
      </c>
      <c r="AP56" s="125">
        <v>62</v>
      </c>
      <c r="AQ56" s="125">
        <v>49</v>
      </c>
      <c r="AR56" s="124">
        <v>0.011689814814814792</v>
      </c>
      <c r="AS56" s="125">
        <v>38</v>
      </c>
      <c r="AT56" s="125">
        <v>48</v>
      </c>
      <c r="AU56" s="124">
        <v>0.024502314814814907</v>
      </c>
      <c r="AV56" s="125">
        <v>54</v>
      </c>
      <c r="AW56" s="131">
        <v>0.0785069444444445</v>
      </c>
      <c r="AX56" s="125">
        <v>40</v>
      </c>
      <c r="AY56" s="125">
        <v>50</v>
      </c>
      <c r="AZ56" s="131">
        <v>0.23075231481481484</v>
      </c>
      <c r="BA56" s="128" t="s">
        <v>111</v>
      </c>
      <c r="BB56" s="132"/>
      <c r="BC56" s="132"/>
      <c r="BD56" s="132"/>
      <c r="BE56" s="132"/>
      <c r="BF56" s="132"/>
      <c r="BG56" s="132"/>
      <c r="BH56" s="132"/>
      <c r="BI56" s="132"/>
      <c r="BJ56" s="132"/>
      <c r="BK56" s="132"/>
      <c r="BL56" s="132"/>
      <c r="BM56" s="132"/>
      <c r="BN56" s="23"/>
    </row>
    <row r="57" spans="1:66" s="24" customFormat="1" ht="12.75">
      <c r="A57" s="119">
        <v>51</v>
      </c>
      <c r="B57" s="129">
        <v>9</v>
      </c>
      <c r="C57" s="121" t="s">
        <v>204</v>
      </c>
      <c r="D57" s="122">
        <v>28</v>
      </c>
      <c r="E57" s="121" t="s">
        <v>205</v>
      </c>
      <c r="F57" s="123">
        <v>1989</v>
      </c>
      <c r="G57" s="137"/>
      <c r="H57" s="124">
        <v>0.025254629629629655</v>
      </c>
      <c r="I57" s="125">
        <v>112</v>
      </c>
      <c r="J57" s="124">
        <v>0.027094907407336333</v>
      </c>
      <c r="K57" s="126">
        <v>74</v>
      </c>
      <c r="L57" s="126">
        <v>83</v>
      </c>
      <c r="M57" s="124">
        <v>0.020787037037108103</v>
      </c>
      <c r="N57" s="126">
        <v>53</v>
      </c>
      <c r="O57" s="124">
        <v>0.07313657407407409</v>
      </c>
      <c r="P57" s="125">
        <v>74</v>
      </c>
      <c r="Q57" s="141" t="s">
        <v>204</v>
      </c>
      <c r="R57" s="139"/>
      <c r="S57" s="124">
        <v>0.02228009259259256</v>
      </c>
      <c r="T57" s="125">
        <v>54</v>
      </c>
      <c r="U57" s="125">
        <v>75</v>
      </c>
      <c r="V57" s="124">
        <v>0.4914351851851852</v>
      </c>
      <c r="W57" s="124">
        <v>0.021018518518518547</v>
      </c>
      <c r="X57" s="125">
        <v>54</v>
      </c>
      <c r="Y57" s="125">
        <v>75</v>
      </c>
      <c r="Z57" s="124">
        <v>0.03190972222222216</v>
      </c>
      <c r="AA57" s="125">
        <v>54</v>
      </c>
      <c r="AB57" s="124">
        <v>0.14834490740740736</v>
      </c>
      <c r="AC57" s="124">
        <v>0.07520833333333327</v>
      </c>
      <c r="AD57" s="125">
        <v>49</v>
      </c>
      <c r="AE57" s="125">
        <v>51</v>
      </c>
      <c r="AF57" s="140"/>
      <c r="AG57" s="139"/>
      <c r="AH57" s="124">
        <v>0.02318287037037048</v>
      </c>
      <c r="AI57" s="125">
        <v>86</v>
      </c>
      <c r="AJ57" s="125">
        <v>54</v>
      </c>
      <c r="AK57" s="124">
        <v>0.01388888888888884</v>
      </c>
      <c r="AL57" s="125">
        <v>41</v>
      </c>
      <c r="AM57" s="125">
        <v>53</v>
      </c>
      <c r="AN57" s="124">
        <v>0.5702546296296297</v>
      </c>
      <c r="AO57" s="124">
        <v>0.00983796296296302</v>
      </c>
      <c r="AP57" s="125">
        <v>90</v>
      </c>
      <c r="AQ57" s="125">
        <v>55</v>
      </c>
      <c r="AR57" s="124">
        <v>0.012384259259259123</v>
      </c>
      <c r="AS57" s="125">
        <v>52</v>
      </c>
      <c r="AT57" s="125">
        <v>52</v>
      </c>
      <c r="AU57" s="124">
        <v>0.0232986111111112</v>
      </c>
      <c r="AV57" s="125">
        <v>35</v>
      </c>
      <c r="AW57" s="124">
        <v>0.08259259259259266</v>
      </c>
      <c r="AX57" s="125">
        <v>54</v>
      </c>
      <c r="AY57" s="125">
        <v>51</v>
      </c>
      <c r="AZ57" s="124">
        <v>0.23093750000000002</v>
      </c>
      <c r="BA57" s="128" t="s">
        <v>142</v>
      </c>
      <c r="BB57" s="22"/>
      <c r="BC57" s="22"/>
      <c r="BD57" s="22"/>
      <c r="BE57" s="22"/>
      <c r="BF57" s="22"/>
      <c r="BG57" s="22"/>
      <c r="BH57" s="22"/>
      <c r="BI57" s="22"/>
      <c r="BJ57" s="22"/>
      <c r="BK57" s="22"/>
      <c r="BL57" s="22"/>
      <c r="BM57" s="22"/>
      <c r="BN57" s="23"/>
    </row>
    <row r="58" spans="1:66" s="24" customFormat="1" ht="12.75">
      <c r="A58" s="119">
        <v>52</v>
      </c>
      <c r="B58" s="129">
        <v>149</v>
      </c>
      <c r="C58" s="121" t="s">
        <v>206</v>
      </c>
      <c r="D58" s="123" t="s">
        <v>92</v>
      </c>
      <c r="E58" s="121" t="s">
        <v>207</v>
      </c>
      <c r="F58" s="123">
        <v>1965</v>
      </c>
      <c r="G58" s="123" t="s">
        <v>44</v>
      </c>
      <c r="H58" s="124">
        <v>0.0237384259259259</v>
      </c>
      <c r="I58" s="125">
        <v>71</v>
      </c>
      <c r="J58" s="124">
        <v>0.025972222222224117</v>
      </c>
      <c r="K58" s="126">
        <v>57</v>
      </c>
      <c r="L58" s="126">
        <v>59</v>
      </c>
      <c r="M58" s="124">
        <v>0.021504629629627736</v>
      </c>
      <c r="N58" s="126">
        <v>62</v>
      </c>
      <c r="O58" s="124">
        <v>0.07121527777777775</v>
      </c>
      <c r="P58" s="125">
        <v>60</v>
      </c>
      <c r="Q58" s="121" t="s">
        <v>207</v>
      </c>
      <c r="R58" s="123">
        <v>1965</v>
      </c>
      <c r="S58" s="124">
        <v>0.023391203703703733</v>
      </c>
      <c r="T58" s="125">
        <v>80</v>
      </c>
      <c r="U58" s="125">
        <v>64</v>
      </c>
      <c r="V58" s="124">
        <v>0.4949074074074074</v>
      </c>
      <c r="W58" s="124">
        <v>0.02530092592592592</v>
      </c>
      <c r="X58" s="125">
        <v>80</v>
      </c>
      <c r="Y58" s="125">
        <v>64</v>
      </c>
      <c r="Z58" s="124">
        <v>0.03434027777777776</v>
      </c>
      <c r="AA58" s="125">
        <v>81</v>
      </c>
      <c r="AB58" s="124">
        <v>0.15424768518518517</v>
      </c>
      <c r="AC58" s="124">
        <v>0.08303240740740742</v>
      </c>
      <c r="AD58" s="125">
        <v>84</v>
      </c>
      <c r="AE58" s="125">
        <v>74</v>
      </c>
      <c r="AF58" s="130" t="s">
        <v>208</v>
      </c>
      <c r="AG58" s="123">
        <v>1983</v>
      </c>
      <c r="AH58" s="124">
        <v>0.020057870370370434</v>
      </c>
      <c r="AI58" s="125">
        <v>37</v>
      </c>
      <c r="AJ58" s="125">
        <v>63</v>
      </c>
      <c r="AK58" s="124">
        <v>0.013194444444444398</v>
      </c>
      <c r="AL58" s="125">
        <v>26</v>
      </c>
      <c r="AM58" s="125">
        <v>58</v>
      </c>
      <c r="AN58" s="124">
        <v>0.5718171296296296</v>
      </c>
      <c r="AO58" s="124">
        <v>0.009317129629629606</v>
      </c>
      <c r="AP58" s="125">
        <v>67</v>
      </c>
      <c r="AQ58" s="125">
        <v>58</v>
      </c>
      <c r="AR58" s="124">
        <v>0.011516203703703765</v>
      </c>
      <c r="AS58" s="125">
        <v>36</v>
      </c>
      <c r="AT58" s="125">
        <v>54</v>
      </c>
      <c r="AU58" s="124">
        <v>0.02287037037037032</v>
      </c>
      <c r="AV58" s="125">
        <v>32</v>
      </c>
      <c r="AW58" s="124">
        <v>0.07695601851851852</v>
      </c>
      <c r="AX58" s="125">
        <v>34</v>
      </c>
      <c r="AY58" s="125">
        <v>52</v>
      </c>
      <c r="AZ58" s="124">
        <v>0.2312037037037037</v>
      </c>
      <c r="BA58" s="128" t="s">
        <v>94</v>
      </c>
      <c r="BB58" s="22"/>
      <c r="BC58" s="22"/>
      <c r="BD58" s="22"/>
      <c r="BE58" s="22"/>
      <c r="BF58" s="22"/>
      <c r="BG58" s="22"/>
      <c r="BH58" s="22"/>
      <c r="BI58" s="22"/>
      <c r="BJ58" s="22"/>
      <c r="BK58" s="22"/>
      <c r="BL58" s="22"/>
      <c r="BM58" s="22"/>
      <c r="BN58" s="23"/>
    </row>
    <row r="59" spans="1:66" s="24" customFormat="1" ht="12.75">
      <c r="A59" s="119">
        <v>53</v>
      </c>
      <c r="B59" s="129">
        <v>418</v>
      </c>
      <c r="C59" s="121" t="s">
        <v>209</v>
      </c>
      <c r="D59" s="122">
        <v>36</v>
      </c>
      <c r="E59" s="121" t="s">
        <v>210</v>
      </c>
      <c r="F59" s="123">
        <v>1981</v>
      </c>
      <c r="G59" s="137"/>
      <c r="H59" s="124">
        <v>0.023611111111111083</v>
      </c>
      <c r="I59" s="125">
        <v>68</v>
      </c>
      <c r="J59" s="124">
        <v>0.026770833333325916</v>
      </c>
      <c r="K59" s="126">
        <v>72</v>
      </c>
      <c r="L59" s="126">
        <v>66</v>
      </c>
      <c r="M59" s="124">
        <v>0.022048611111118555</v>
      </c>
      <c r="N59" s="126">
        <v>84</v>
      </c>
      <c r="O59" s="124">
        <v>0.07243055555555555</v>
      </c>
      <c r="P59" s="125">
        <v>72</v>
      </c>
      <c r="Q59" s="141" t="s">
        <v>209</v>
      </c>
      <c r="R59" s="139"/>
      <c r="S59" s="124">
        <v>0.023078703703703685</v>
      </c>
      <c r="T59" s="125">
        <v>74</v>
      </c>
      <c r="U59" s="125">
        <v>76</v>
      </c>
      <c r="V59" s="124">
        <v>0.4946759259259259</v>
      </c>
      <c r="W59" s="124">
        <v>0.02416666666666667</v>
      </c>
      <c r="X59" s="125">
        <v>74</v>
      </c>
      <c r="Y59" s="125">
        <v>76</v>
      </c>
      <c r="Z59" s="124">
        <v>0.03038194444444453</v>
      </c>
      <c r="AA59" s="125">
        <v>40</v>
      </c>
      <c r="AB59" s="124">
        <v>0.15005787037037044</v>
      </c>
      <c r="AC59" s="124">
        <v>0.07762731481481489</v>
      </c>
      <c r="AD59" s="125">
        <v>56</v>
      </c>
      <c r="AE59" s="125">
        <v>58</v>
      </c>
      <c r="AF59" s="140"/>
      <c r="AG59" s="139"/>
      <c r="AH59" s="124">
        <v>0.022164351851851727</v>
      </c>
      <c r="AI59" s="125">
        <v>68</v>
      </c>
      <c r="AJ59" s="125">
        <v>58</v>
      </c>
      <c r="AK59" s="124">
        <v>0.013194444444444509</v>
      </c>
      <c r="AL59" s="125">
        <v>37</v>
      </c>
      <c r="AM59" s="125">
        <v>52</v>
      </c>
      <c r="AN59" s="124">
        <v>0.5699652777777778</v>
      </c>
      <c r="AO59" s="124">
        <v>0.00954861111111116</v>
      </c>
      <c r="AP59" s="125">
        <v>80</v>
      </c>
      <c r="AQ59" s="125">
        <v>51</v>
      </c>
      <c r="AR59" s="124">
        <v>0.012673611111110983</v>
      </c>
      <c r="AS59" s="125">
        <v>61</v>
      </c>
      <c r="AT59" s="125">
        <v>53</v>
      </c>
      <c r="AU59" s="124">
        <v>0.023773148148148238</v>
      </c>
      <c r="AV59" s="125">
        <v>43</v>
      </c>
      <c r="AW59" s="124">
        <v>0.08135416666666662</v>
      </c>
      <c r="AX59" s="125">
        <v>51</v>
      </c>
      <c r="AY59" s="125">
        <v>53</v>
      </c>
      <c r="AZ59" s="124">
        <v>0.23141203703703705</v>
      </c>
      <c r="BA59" s="128" t="s">
        <v>193</v>
      </c>
      <c r="BB59" s="22"/>
      <c r="BC59" s="22"/>
      <c r="BD59" s="22"/>
      <c r="BE59" s="22"/>
      <c r="BF59" s="22"/>
      <c r="BG59" s="22"/>
      <c r="BH59" s="22"/>
      <c r="BI59" s="22"/>
      <c r="BJ59" s="22"/>
      <c r="BK59" s="22"/>
      <c r="BL59" s="22"/>
      <c r="BM59" s="22"/>
      <c r="BN59" s="23"/>
    </row>
    <row r="60" spans="1:66" s="24" customFormat="1" ht="12.75">
      <c r="A60" s="119">
        <v>54</v>
      </c>
      <c r="B60" s="120">
        <v>160</v>
      </c>
      <c r="C60" s="121" t="s">
        <v>211</v>
      </c>
      <c r="D60" s="122">
        <v>96</v>
      </c>
      <c r="E60" s="121" t="s">
        <v>212</v>
      </c>
      <c r="F60" s="123">
        <v>1968</v>
      </c>
      <c r="G60" s="123"/>
      <c r="H60" s="124">
        <v>0.030555555555555503</v>
      </c>
      <c r="I60" s="125">
        <v>207</v>
      </c>
      <c r="J60" s="124">
        <v>0.03454861111111118</v>
      </c>
      <c r="K60" s="126">
        <v>211</v>
      </c>
      <c r="L60" s="126">
        <v>212</v>
      </c>
      <c r="M60" s="124">
        <v>0.031030092592592595</v>
      </c>
      <c r="N60" s="126">
        <v>230</v>
      </c>
      <c r="O60" s="124">
        <v>0.09613425925925928</v>
      </c>
      <c r="P60" s="125">
        <v>229</v>
      </c>
      <c r="Q60" s="121" t="s">
        <v>213</v>
      </c>
      <c r="R60" s="123">
        <v>1996</v>
      </c>
      <c r="S60" s="124">
        <v>0.019143518518518532</v>
      </c>
      <c r="T60" s="125">
        <v>23</v>
      </c>
      <c r="U60" s="125">
        <v>180</v>
      </c>
      <c r="V60" s="124">
        <v>0.5106481481481482</v>
      </c>
      <c r="W60" s="124">
        <v>0.020370370370370372</v>
      </c>
      <c r="X60" s="125">
        <v>23</v>
      </c>
      <c r="Y60" s="125">
        <v>180</v>
      </c>
      <c r="Z60" s="124">
        <v>0.026828703703703716</v>
      </c>
      <c r="AA60" s="125">
        <v>19</v>
      </c>
      <c r="AB60" s="124">
        <v>0.1624768518518519</v>
      </c>
      <c r="AC60" s="124">
        <v>0.06634259259259262</v>
      </c>
      <c r="AD60" s="125">
        <v>23</v>
      </c>
      <c r="AE60" s="125">
        <v>98</v>
      </c>
      <c r="AF60" s="121" t="s">
        <v>214</v>
      </c>
      <c r="AG60" s="127">
        <v>1991</v>
      </c>
      <c r="AH60" s="124">
        <v>0.017384259259259238</v>
      </c>
      <c r="AI60" s="125">
        <v>19</v>
      </c>
      <c r="AJ60" s="125">
        <v>79</v>
      </c>
      <c r="AK60" s="124">
        <v>0.01388888888888884</v>
      </c>
      <c r="AL60" s="125">
        <v>38</v>
      </c>
      <c r="AM60" s="125">
        <v>68</v>
      </c>
      <c r="AN60" s="124">
        <v>0.5754050925925925</v>
      </c>
      <c r="AO60" s="124">
        <v>0.00665509259259256</v>
      </c>
      <c r="AP60" s="125">
        <v>7</v>
      </c>
      <c r="AQ60" s="125">
        <v>66</v>
      </c>
      <c r="AR60" s="124">
        <v>0.011400462962963043</v>
      </c>
      <c r="AS60" s="125">
        <v>31</v>
      </c>
      <c r="AT60" s="125">
        <v>60</v>
      </c>
      <c r="AU60" s="124">
        <v>0.021354166666666674</v>
      </c>
      <c r="AV60" s="125">
        <v>17</v>
      </c>
      <c r="AW60" s="124">
        <v>0.07068287037037035</v>
      </c>
      <c r="AX60" s="125">
        <v>19</v>
      </c>
      <c r="AY60" s="125">
        <v>54</v>
      </c>
      <c r="AZ60" s="124">
        <v>0.23315972222222225</v>
      </c>
      <c r="BA60" s="128" t="s">
        <v>47</v>
      </c>
      <c r="BB60" s="22"/>
      <c r="BC60" s="22"/>
      <c r="BD60" s="22"/>
      <c r="BE60" s="22"/>
      <c r="BF60" s="22"/>
      <c r="BG60" s="22"/>
      <c r="BH60" s="22"/>
      <c r="BI60" s="22"/>
      <c r="BJ60" s="22"/>
      <c r="BK60" s="22"/>
      <c r="BL60" s="22"/>
      <c r="BM60" s="22"/>
      <c r="BN60" s="23"/>
    </row>
    <row r="61" spans="1:66" s="24" customFormat="1" ht="12.75">
      <c r="A61" s="119">
        <v>55</v>
      </c>
      <c r="B61" s="129">
        <v>40</v>
      </c>
      <c r="C61" s="121"/>
      <c r="D61" s="122">
        <v>35</v>
      </c>
      <c r="E61" s="121" t="s">
        <v>215</v>
      </c>
      <c r="F61" s="123">
        <v>1982</v>
      </c>
      <c r="G61" s="137"/>
      <c r="H61" s="124">
        <v>0.022048611111111005</v>
      </c>
      <c r="I61" s="125">
        <v>44</v>
      </c>
      <c r="J61" s="124">
        <v>0.02475694444444454</v>
      </c>
      <c r="K61" s="126">
        <v>33</v>
      </c>
      <c r="L61" s="126">
        <v>33</v>
      </c>
      <c r="M61" s="124">
        <v>0.019814814814814785</v>
      </c>
      <c r="N61" s="126">
        <v>34</v>
      </c>
      <c r="O61" s="124">
        <v>0.06662037037037033</v>
      </c>
      <c r="P61" s="125">
        <v>34</v>
      </c>
      <c r="Q61" s="141">
        <v>0</v>
      </c>
      <c r="R61" s="139"/>
      <c r="S61" s="124">
        <v>0.022384259259259298</v>
      </c>
      <c r="T61" s="125">
        <v>58</v>
      </c>
      <c r="U61" s="125">
        <v>37</v>
      </c>
      <c r="V61" s="124">
        <v>0.49386574074074074</v>
      </c>
      <c r="W61" s="124">
        <v>0.029861111111111116</v>
      </c>
      <c r="X61" s="125">
        <v>58</v>
      </c>
      <c r="Y61" s="125">
        <v>37</v>
      </c>
      <c r="Z61" s="124">
        <v>0.03383101851851855</v>
      </c>
      <c r="AA61" s="125">
        <v>70</v>
      </c>
      <c r="AB61" s="124">
        <v>0.1526967592592593</v>
      </c>
      <c r="AC61" s="124">
        <v>0.08607638888888897</v>
      </c>
      <c r="AD61" s="125">
        <v>109</v>
      </c>
      <c r="AE61" s="125">
        <v>69</v>
      </c>
      <c r="AF61" s="140"/>
      <c r="AG61" s="139"/>
      <c r="AH61" s="124">
        <v>0.02299768518518519</v>
      </c>
      <c r="AI61" s="125">
        <v>81</v>
      </c>
      <c r="AJ61" s="125">
        <v>68</v>
      </c>
      <c r="AK61" s="124">
        <v>0.015277777777777724</v>
      </c>
      <c r="AL61" s="125">
        <v>66</v>
      </c>
      <c r="AM61" s="125">
        <v>62</v>
      </c>
      <c r="AN61" s="124">
        <v>0.5741898148148148</v>
      </c>
      <c r="AO61" s="124">
        <v>0.008217592592592582</v>
      </c>
      <c r="AP61" s="125">
        <v>43</v>
      </c>
      <c r="AQ61" s="125">
        <v>62</v>
      </c>
      <c r="AR61" s="124">
        <v>0.011226851851851904</v>
      </c>
      <c r="AS61" s="125">
        <v>28</v>
      </c>
      <c r="AT61" s="125">
        <v>59</v>
      </c>
      <c r="AU61" s="124">
        <v>0.023541666666666683</v>
      </c>
      <c r="AV61" s="125">
        <v>40</v>
      </c>
      <c r="AW61" s="124">
        <v>0.08126157407407408</v>
      </c>
      <c r="AX61" s="125">
        <v>50</v>
      </c>
      <c r="AY61" s="125">
        <v>55</v>
      </c>
      <c r="AZ61" s="124">
        <v>0.23395833333333338</v>
      </c>
      <c r="BA61" s="128" t="s">
        <v>77</v>
      </c>
      <c r="BB61" s="22"/>
      <c r="BC61" s="22"/>
      <c r="BD61" s="22"/>
      <c r="BE61" s="22"/>
      <c r="BF61" s="22"/>
      <c r="BG61" s="22"/>
      <c r="BH61" s="22"/>
      <c r="BI61" s="22"/>
      <c r="BJ61" s="22"/>
      <c r="BK61" s="22"/>
      <c r="BL61" s="22"/>
      <c r="BM61" s="22"/>
      <c r="BN61" s="23"/>
    </row>
    <row r="62" spans="1:66" s="24" customFormat="1" ht="12.75">
      <c r="A62" s="119">
        <v>56</v>
      </c>
      <c r="B62" s="129">
        <v>16</v>
      </c>
      <c r="C62" s="121" t="s">
        <v>216</v>
      </c>
      <c r="D62" s="122">
        <v>32</v>
      </c>
      <c r="E62" s="121" t="s">
        <v>217</v>
      </c>
      <c r="F62" s="123">
        <v>1985</v>
      </c>
      <c r="G62" s="137"/>
      <c r="H62" s="124">
        <v>0.0222222222222222</v>
      </c>
      <c r="I62" s="125">
        <v>49</v>
      </c>
      <c r="J62" s="124">
        <v>0.0253472222222223</v>
      </c>
      <c r="K62" s="126">
        <v>42</v>
      </c>
      <c r="L62" s="126">
        <v>38</v>
      </c>
      <c r="M62" s="124">
        <v>0.020567129629629588</v>
      </c>
      <c r="N62" s="126">
        <v>47</v>
      </c>
      <c r="O62" s="124">
        <v>0.06813657407407409</v>
      </c>
      <c r="P62" s="125">
        <v>41</v>
      </c>
      <c r="Q62" s="141" t="s">
        <v>216</v>
      </c>
      <c r="R62" s="139"/>
      <c r="S62" s="124">
        <v>0.021736111111111123</v>
      </c>
      <c r="T62" s="125">
        <v>46</v>
      </c>
      <c r="U62" s="125">
        <v>40</v>
      </c>
      <c r="V62" s="124">
        <v>0.48640046296296297</v>
      </c>
      <c r="W62" s="124">
        <v>0.021527777777777757</v>
      </c>
      <c r="X62" s="125">
        <v>46</v>
      </c>
      <c r="Y62" s="125">
        <v>40</v>
      </c>
      <c r="Z62" s="124">
        <v>0.03251157407407407</v>
      </c>
      <c r="AA62" s="125">
        <v>59</v>
      </c>
      <c r="AB62" s="124">
        <v>0.14391203703703703</v>
      </c>
      <c r="AC62" s="124">
        <v>0.07577546296296295</v>
      </c>
      <c r="AD62" s="125">
        <v>50</v>
      </c>
      <c r="AE62" s="125">
        <v>39</v>
      </c>
      <c r="AF62" s="140"/>
      <c r="AG62" s="139"/>
      <c r="AH62" s="124">
        <v>0.02344907407407415</v>
      </c>
      <c r="AI62" s="125">
        <v>92</v>
      </c>
      <c r="AJ62" s="125">
        <v>46</v>
      </c>
      <c r="AK62" s="124">
        <v>0.01736111111111105</v>
      </c>
      <c r="AL62" s="125">
        <v>117</v>
      </c>
      <c r="AM62" s="125">
        <v>49</v>
      </c>
      <c r="AN62" s="124">
        <v>0.5699884259259259</v>
      </c>
      <c r="AO62" s="124">
        <v>0.01026620370370368</v>
      </c>
      <c r="AP62" s="125">
        <v>103</v>
      </c>
      <c r="AQ62" s="125">
        <v>52</v>
      </c>
      <c r="AR62" s="124">
        <v>0.013344907407407458</v>
      </c>
      <c r="AS62" s="125">
        <v>78</v>
      </c>
      <c r="AT62" s="125">
        <v>55</v>
      </c>
      <c r="AU62" s="124">
        <v>0.026099537037036935</v>
      </c>
      <c r="AV62" s="125">
        <v>78</v>
      </c>
      <c r="AW62" s="124">
        <v>0.09052083333333327</v>
      </c>
      <c r="AX62" s="125">
        <v>96</v>
      </c>
      <c r="AY62" s="125">
        <v>56</v>
      </c>
      <c r="AZ62" s="124">
        <v>0.2344328703703703</v>
      </c>
      <c r="BA62" s="128" t="s">
        <v>80</v>
      </c>
      <c r="BB62" s="22"/>
      <c r="BC62" s="22"/>
      <c r="BD62" s="22"/>
      <c r="BE62" s="22"/>
      <c r="BF62" s="22"/>
      <c r="BG62" s="22"/>
      <c r="BH62" s="22"/>
      <c r="BI62" s="22"/>
      <c r="BJ62" s="22"/>
      <c r="BK62" s="22"/>
      <c r="BL62" s="22"/>
      <c r="BM62" s="22"/>
      <c r="BN62" s="23"/>
    </row>
    <row r="63" spans="1:66" s="24" customFormat="1" ht="12.75">
      <c r="A63" s="119">
        <v>57</v>
      </c>
      <c r="B63" s="129">
        <v>147</v>
      </c>
      <c r="C63" s="121" t="s">
        <v>218</v>
      </c>
      <c r="D63" s="123" t="s">
        <v>92</v>
      </c>
      <c r="E63" s="121" t="s">
        <v>219</v>
      </c>
      <c r="F63" s="123">
        <v>1966</v>
      </c>
      <c r="G63" s="123"/>
      <c r="H63" s="124">
        <v>0.024247685185185164</v>
      </c>
      <c r="I63" s="125">
        <v>84</v>
      </c>
      <c r="J63" s="124">
        <v>0.027407407407358864</v>
      </c>
      <c r="K63" s="126">
        <v>82</v>
      </c>
      <c r="L63" s="126">
        <v>77</v>
      </c>
      <c r="M63" s="124">
        <v>0.021840277777826378</v>
      </c>
      <c r="N63" s="126">
        <v>77</v>
      </c>
      <c r="O63" s="124">
        <v>0.0734953703703704</v>
      </c>
      <c r="P63" s="125">
        <v>77</v>
      </c>
      <c r="Q63" s="121" t="s">
        <v>219</v>
      </c>
      <c r="R63" s="123">
        <v>1966</v>
      </c>
      <c r="S63" s="124">
        <v>0.023958333333333304</v>
      </c>
      <c r="T63" s="125">
        <v>95</v>
      </c>
      <c r="U63" s="125">
        <v>80</v>
      </c>
      <c r="V63" s="124">
        <v>0.49652777777777773</v>
      </c>
      <c r="W63" s="124">
        <v>0.024074074074074026</v>
      </c>
      <c r="X63" s="125">
        <v>95</v>
      </c>
      <c r="Y63" s="125">
        <v>80</v>
      </c>
      <c r="Z63" s="124">
        <v>0.03658564814814819</v>
      </c>
      <c r="AA63" s="125">
        <v>114</v>
      </c>
      <c r="AB63" s="124">
        <v>0.15811342592592592</v>
      </c>
      <c r="AC63" s="124">
        <v>0.08461805555555552</v>
      </c>
      <c r="AD63" s="125">
        <v>94</v>
      </c>
      <c r="AE63" s="125">
        <v>84</v>
      </c>
      <c r="AF63" s="130" t="s">
        <v>220</v>
      </c>
      <c r="AG63" s="123">
        <v>1966</v>
      </c>
      <c r="AH63" s="124">
        <v>0.021053240740740775</v>
      </c>
      <c r="AI63" s="125">
        <v>51</v>
      </c>
      <c r="AJ63" s="125">
        <v>78</v>
      </c>
      <c r="AK63" s="124">
        <v>0.014583333333333282</v>
      </c>
      <c r="AL63" s="125">
        <v>51</v>
      </c>
      <c r="AM63" s="125">
        <v>69</v>
      </c>
      <c r="AN63" s="124">
        <v>0.5757523148148148</v>
      </c>
      <c r="AO63" s="124">
        <v>0.007002314814814836</v>
      </c>
      <c r="AP63" s="125">
        <v>13</v>
      </c>
      <c r="AQ63" s="125">
        <v>67</v>
      </c>
      <c r="AR63" s="124">
        <v>0.011747685185185208</v>
      </c>
      <c r="AS63" s="125">
        <v>40</v>
      </c>
      <c r="AT63" s="125">
        <v>63</v>
      </c>
      <c r="AU63" s="124">
        <v>0.022476851851851887</v>
      </c>
      <c r="AV63" s="125">
        <v>29</v>
      </c>
      <c r="AW63" s="124">
        <v>0.07686342592592599</v>
      </c>
      <c r="AX63" s="125">
        <v>33</v>
      </c>
      <c r="AY63" s="125">
        <v>57</v>
      </c>
      <c r="AZ63" s="124">
        <v>0.2349768518518519</v>
      </c>
      <c r="BA63" s="128" t="s">
        <v>94</v>
      </c>
      <c r="BB63" s="22"/>
      <c r="BC63" s="22"/>
      <c r="BD63" s="22"/>
      <c r="BE63" s="22"/>
      <c r="BF63" s="22"/>
      <c r="BG63" s="22"/>
      <c r="BH63" s="22"/>
      <c r="BI63" s="22"/>
      <c r="BJ63" s="22"/>
      <c r="BK63" s="22"/>
      <c r="BL63" s="22"/>
      <c r="BM63" s="22"/>
      <c r="BN63" s="23"/>
    </row>
    <row r="64" spans="1:66" s="24" customFormat="1" ht="12.75">
      <c r="A64" s="119">
        <v>58</v>
      </c>
      <c r="B64" s="142">
        <v>122</v>
      </c>
      <c r="C64" s="134" t="s">
        <v>221</v>
      </c>
      <c r="D64" s="122">
        <v>125</v>
      </c>
      <c r="E64" s="135" t="s">
        <v>222</v>
      </c>
      <c r="F64" s="136">
        <v>1972</v>
      </c>
      <c r="G64" s="137" t="s">
        <v>44</v>
      </c>
      <c r="H64" s="124">
        <v>0.023356481481481506</v>
      </c>
      <c r="I64" s="125">
        <v>62</v>
      </c>
      <c r="J64" s="124">
        <v>0.026030092592592535</v>
      </c>
      <c r="K64" s="126">
        <v>59</v>
      </c>
      <c r="L64" s="126">
        <v>51</v>
      </c>
      <c r="M64" s="124">
        <v>0.0218518518518519</v>
      </c>
      <c r="N64" s="126">
        <v>78</v>
      </c>
      <c r="O64" s="124">
        <v>0.07123842592592594</v>
      </c>
      <c r="P64" s="125">
        <v>63</v>
      </c>
      <c r="Q64" s="135" t="s">
        <v>223</v>
      </c>
      <c r="R64" s="136">
        <v>1972</v>
      </c>
      <c r="S64" s="124">
        <v>0.01983796296296292</v>
      </c>
      <c r="T64" s="125">
        <v>29</v>
      </c>
      <c r="U64" s="125">
        <v>43</v>
      </c>
      <c r="V64" s="124">
        <v>0.4902777777777778</v>
      </c>
      <c r="W64" s="124">
        <v>0.024201388888888953</v>
      </c>
      <c r="X64" s="125">
        <v>29</v>
      </c>
      <c r="Y64" s="125">
        <v>43</v>
      </c>
      <c r="Z64" s="124">
        <v>0.024490740740740757</v>
      </c>
      <c r="AA64" s="125">
        <v>7</v>
      </c>
      <c r="AB64" s="124">
        <v>0.13976851851851857</v>
      </c>
      <c r="AC64" s="124">
        <v>0.06853009259259263</v>
      </c>
      <c r="AD64" s="125">
        <v>25</v>
      </c>
      <c r="AE64" s="125">
        <v>35</v>
      </c>
      <c r="AF64" s="144" t="s">
        <v>224</v>
      </c>
      <c r="AG64" s="136">
        <v>1982</v>
      </c>
      <c r="AH64" s="124">
        <v>0.02342592592592585</v>
      </c>
      <c r="AI64" s="125">
        <v>91</v>
      </c>
      <c r="AJ64" s="125">
        <v>36</v>
      </c>
      <c r="AK64" s="124">
        <v>0.01666666666666672</v>
      </c>
      <c r="AL64" s="125">
        <v>110</v>
      </c>
      <c r="AM64" s="125">
        <v>42</v>
      </c>
      <c r="AN64" s="124">
        <v>0.5649884259259259</v>
      </c>
      <c r="AO64" s="124">
        <v>0.01012731481481477</v>
      </c>
      <c r="AP64" s="125">
        <v>100</v>
      </c>
      <c r="AQ64" s="125">
        <v>43</v>
      </c>
      <c r="AR64" s="124">
        <v>0.015567129629629695</v>
      </c>
      <c r="AS64" s="125">
        <v>140</v>
      </c>
      <c r="AT64" s="125">
        <v>47</v>
      </c>
      <c r="AU64" s="124">
        <v>0.029456018518518423</v>
      </c>
      <c r="AV64" s="125">
        <v>139</v>
      </c>
      <c r="AW64" s="124">
        <v>0.09524305555555546</v>
      </c>
      <c r="AX64" s="125">
        <v>110</v>
      </c>
      <c r="AY64" s="125">
        <v>58</v>
      </c>
      <c r="AZ64" s="124">
        <v>0.23501157407407403</v>
      </c>
      <c r="BA64" s="128" t="s">
        <v>61</v>
      </c>
      <c r="BB64" s="22"/>
      <c r="BC64" s="22"/>
      <c r="BD64" s="22"/>
      <c r="BE64" s="22"/>
      <c r="BF64" s="22"/>
      <c r="BG64" s="22"/>
      <c r="BH64" s="22"/>
      <c r="BI64" s="22"/>
      <c r="BJ64" s="22"/>
      <c r="BK64" s="22"/>
      <c r="BL64" s="22"/>
      <c r="BM64" s="22"/>
      <c r="BN64" s="23"/>
    </row>
    <row r="65" spans="1:66" s="24" customFormat="1" ht="12.75">
      <c r="A65" s="119">
        <v>59</v>
      </c>
      <c r="B65" s="129">
        <v>15</v>
      </c>
      <c r="C65" s="121"/>
      <c r="D65" s="122">
        <v>31</v>
      </c>
      <c r="E65" s="121" t="s">
        <v>225</v>
      </c>
      <c r="F65" s="123">
        <v>1986</v>
      </c>
      <c r="G65" s="137"/>
      <c r="H65" s="124">
        <v>0.023645833333333366</v>
      </c>
      <c r="I65" s="125">
        <v>69</v>
      </c>
      <c r="J65" s="124">
        <v>0.025486111111110654</v>
      </c>
      <c r="K65" s="126">
        <v>43</v>
      </c>
      <c r="L65" s="125">
        <v>49</v>
      </c>
      <c r="M65" s="124">
        <v>0.021747685185185606</v>
      </c>
      <c r="N65" s="126">
        <v>74</v>
      </c>
      <c r="O65" s="124">
        <v>0.07087962962962963</v>
      </c>
      <c r="P65" s="125">
        <v>51</v>
      </c>
      <c r="Q65" s="141">
        <v>0</v>
      </c>
      <c r="R65" s="139"/>
      <c r="S65" s="124">
        <v>0.023888888888888904</v>
      </c>
      <c r="T65" s="125">
        <v>91</v>
      </c>
      <c r="U65" s="125">
        <v>67</v>
      </c>
      <c r="V65" s="124">
        <v>0.49074074074074076</v>
      </c>
      <c r="W65" s="124">
        <v>0.020972222222222225</v>
      </c>
      <c r="X65" s="125">
        <v>91</v>
      </c>
      <c r="Y65" s="125">
        <v>67</v>
      </c>
      <c r="Z65" s="124">
        <v>0.031817129629629626</v>
      </c>
      <c r="AA65" s="125">
        <v>53</v>
      </c>
      <c r="AB65" s="124">
        <v>0.14755787037037038</v>
      </c>
      <c r="AC65" s="124">
        <v>0.07667824074074076</v>
      </c>
      <c r="AD65" s="125">
        <v>54</v>
      </c>
      <c r="AE65" s="125">
        <v>49</v>
      </c>
      <c r="AF65" s="140"/>
      <c r="AG65" s="139"/>
      <c r="AH65" s="124">
        <v>0.0232754629629629</v>
      </c>
      <c r="AI65" s="125">
        <v>89</v>
      </c>
      <c r="AJ65" s="125">
        <v>50</v>
      </c>
      <c r="AK65" s="124">
        <v>0.014583333333333393</v>
      </c>
      <c r="AL65" s="125">
        <v>63</v>
      </c>
      <c r="AM65" s="125">
        <v>55</v>
      </c>
      <c r="AN65" s="124">
        <v>0.5701967592592593</v>
      </c>
      <c r="AO65" s="124">
        <v>0.009780092592592604</v>
      </c>
      <c r="AP65" s="125">
        <v>89</v>
      </c>
      <c r="AQ65" s="125">
        <v>54</v>
      </c>
      <c r="AR65" s="124">
        <v>0.013831018518518534</v>
      </c>
      <c r="AS65" s="125">
        <v>91</v>
      </c>
      <c r="AT65" s="125">
        <v>56</v>
      </c>
      <c r="AU65" s="124">
        <v>0.026412037037036984</v>
      </c>
      <c r="AV65" s="125">
        <v>81</v>
      </c>
      <c r="AW65" s="124">
        <v>0.08788194444444442</v>
      </c>
      <c r="AX65" s="125">
        <v>80</v>
      </c>
      <c r="AY65" s="125">
        <v>59</v>
      </c>
      <c r="AZ65" s="124">
        <v>0.2354398148148148</v>
      </c>
      <c r="BA65" s="128" t="s">
        <v>80</v>
      </c>
      <c r="BB65" s="22"/>
      <c r="BC65" s="22"/>
      <c r="BD65" s="22"/>
      <c r="BE65" s="22"/>
      <c r="BF65" s="22"/>
      <c r="BG65" s="22"/>
      <c r="BH65" s="22"/>
      <c r="BI65" s="22"/>
      <c r="BJ65" s="22"/>
      <c r="BK65" s="22"/>
      <c r="BL65" s="22"/>
      <c r="BM65" s="22"/>
      <c r="BN65" s="23"/>
    </row>
    <row r="66" spans="1:66" s="24" customFormat="1" ht="12.75">
      <c r="A66" s="119">
        <v>60</v>
      </c>
      <c r="B66" s="129">
        <v>6</v>
      </c>
      <c r="C66" s="121" t="s">
        <v>226</v>
      </c>
      <c r="D66" s="122">
        <v>26</v>
      </c>
      <c r="E66" s="121" t="s">
        <v>227</v>
      </c>
      <c r="F66" s="123">
        <v>1991</v>
      </c>
      <c r="G66" s="137"/>
      <c r="H66" s="124">
        <v>0.02019675925925929</v>
      </c>
      <c r="I66" s="125">
        <v>14</v>
      </c>
      <c r="J66" s="124">
        <v>0.023668981481481444</v>
      </c>
      <c r="K66" s="126">
        <v>21</v>
      </c>
      <c r="L66" s="126">
        <v>18</v>
      </c>
      <c r="M66" s="124">
        <v>0.017997685185185186</v>
      </c>
      <c r="N66" s="126">
        <v>14</v>
      </c>
      <c r="O66" s="124">
        <v>0.06186342592592592</v>
      </c>
      <c r="P66" s="125">
        <v>16</v>
      </c>
      <c r="Q66" s="141" t="s">
        <v>226</v>
      </c>
      <c r="R66" s="139"/>
      <c r="S66" s="124">
        <v>0.020081018518518512</v>
      </c>
      <c r="T66" s="125">
        <v>31</v>
      </c>
      <c r="U66" s="125">
        <v>18</v>
      </c>
      <c r="V66" s="124">
        <v>0.47737268518518516</v>
      </c>
      <c r="W66" s="124">
        <v>0.020428240740740733</v>
      </c>
      <c r="X66" s="125">
        <v>31</v>
      </c>
      <c r="Y66" s="125">
        <v>18</v>
      </c>
      <c r="Z66" s="124">
        <v>0.02952546296296299</v>
      </c>
      <c r="AA66" s="125">
        <v>33</v>
      </c>
      <c r="AB66" s="124">
        <v>0.13189814814814815</v>
      </c>
      <c r="AC66" s="124">
        <v>0.07003472222222223</v>
      </c>
      <c r="AD66" s="125">
        <v>30</v>
      </c>
      <c r="AE66" s="125">
        <v>19</v>
      </c>
      <c r="AF66" s="140"/>
      <c r="AG66" s="139"/>
      <c r="AH66" s="124">
        <v>0.024351851851851847</v>
      </c>
      <c r="AI66" s="125">
        <v>104</v>
      </c>
      <c r="AJ66" s="125">
        <v>26</v>
      </c>
      <c r="AK66" s="124">
        <v>0.02083333333333337</v>
      </c>
      <c r="AL66" s="125">
        <v>197</v>
      </c>
      <c r="AM66" s="125">
        <v>36</v>
      </c>
      <c r="AN66" s="124">
        <v>0.5643518518518519</v>
      </c>
      <c r="AO66" s="124">
        <v>0.012268518518518512</v>
      </c>
      <c r="AP66" s="125">
        <v>167</v>
      </c>
      <c r="AQ66" s="125">
        <v>42</v>
      </c>
      <c r="AR66" s="124">
        <v>0.01967592592592593</v>
      </c>
      <c r="AS66" s="125">
        <v>219</v>
      </c>
      <c r="AT66" s="125">
        <v>57</v>
      </c>
      <c r="AU66" s="124">
        <v>0.026412037037036984</v>
      </c>
      <c r="AV66" s="125">
        <v>82</v>
      </c>
      <c r="AW66" s="124">
        <v>0.10354166666666664</v>
      </c>
      <c r="AX66" s="125">
        <v>146</v>
      </c>
      <c r="AY66" s="125">
        <v>60</v>
      </c>
      <c r="AZ66" s="124">
        <v>0.2354398148148148</v>
      </c>
      <c r="BA66" s="128" t="s">
        <v>142</v>
      </c>
      <c r="BB66" s="22"/>
      <c r="BC66" s="22"/>
      <c r="BD66" s="22"/>
      <c r="BE66" s="22"/>
      <c r="BF66" s="22"/>
      <c r="BG66" s="22"/>
      <c r="BH66" s="22"/>
      <c r="BI66" s="22"/>
      <c r="BJ66" s="22"/>
      <c r="BK66" s="22"/>
      <c r="BL66" s="22"/>
      <c r="BM66" s="22"/>
      <c r="BN66" s="23"/>
    </row>
    <row r="67" spans="1:66" s="24" customFormat="1" ht="12.75">
      <c r="A67" s="119">
        <v>61</v>
      </c>
      <c r="B67" s="129">
        <v>82</v>
      </c>
      <c r="C67" s="121" t="s">
        <v>228</v>
      </c>
      <c r="D67" s="122">
        <v>46</v>
      </c>
      <c r="E67" s="121" t="s">
        <v>229</v>
      </c>
      <c r="F67" s="123">
        <v>1971</v>
      </c>
      <c r="G67" s="137"/>
      <c r="H67" s="124">
        <v>0.024421296296296247</v>
      </c>
      <c r="I67" s="125">
        <v>90</v>
      </c>
      <c r="J67" s="124">
        <v>0.026539351851825765</v>
      </c>
      <c r="K67" s="126">
        <v>69</v>
      </c>
      <c r="L67" s="126">
        <v>71</v>
      </c>
      <c r="M67" s="124">
        <v>0.020081018518544658</v>
      </c>
      <c r="N67" s="126">
        <v>40</v>
      </c>
      <c r="O67" s="124">
        <v>0.07104166666666667</v>
      </c>
      <c r="P67" s="125">
        <v>53</v>
      </c>
      <c r="Q67" s="141" t="s">
        <v>228</v>
      </c>
      <c r="R67" s="139"/>
      <c r="S67" s="124">
        <v>0.022013888888888833</v>
      </c>
      <c r="T67" s="125">
        <v>51</v>
      </c>
      <c r="U67" s="125">
        <v>51</v>
      </c>
      <c r="V67" s="124">
        <v>0.491087962962963</v>
      </c>
      <c r="W67" s="124">
        <v>0.023032407407407474</v>
      </c>
      <c r="X67" s="125">
        <v>51</v>
      </c>
      <c r="Y67" s="125">
        <v>51</v>
      </c>
      <c r="Z67" s="124">
        <v>0.03384259259259259</v>
      </c>
      <c r="AA67" s="125">
        <v>71</v>
      </c>
      <c r="AB67" s="124">
        <v>0.14993055555555557</v>
      </c>
      <c r="AC67" s="124">
        <v>0.0788888888888889</v>
      </c>
      <c r="AD67" s="125">
        <v>63</v>
      </c>
      <c r="AE67" s="125">
        <v>57</v>
      </c>
      <c r="AF67" s="140"/>
      <c r="AG67" s="139"/>
      <c r="AH67" s="124">
        <v>0.0222916666666666</v>
      </c>
      <c r="AI67" s="125">
        <v>70</v>
      </c>
      <c r="AJ67" s="125">
        <v>59</v>
      </c>
      <c r="AK67" s="124">
        <v>0.015277777777777835</v>
      </c>
      <c r="AL67" s="125">
        <v>76</v>
      </c>
      <c r="AM67" s="125">
        <v>59</v>
      </c>
      <c r="AN67" s="124">
        <v>0.5717013888888889</v>
      </c>
      <c r="AO67" s="124">
        <v>0.009201388888888884</v>
      </c>
      <c r="AP67" s="125">
        <v>64</v>
      </c>
      <c r="AQ67" s="125">
        <v>57</v>
      </c>
      <c r="AR67" s="124">
        <v>0.01302083333333337</v>
      </c>
      <c r="AS67" s="125">
        <v>68</v>
      </c>
      <c r="AT67" s="125">
        <v>58</v>
      </c>
      <c r="AU67" s="124">
        <v>0.026145833333333313</v>
      </c>
      <c r="AV67" s="125">
        <v>80</v>
      </c>
      <c r="AW67" s="124">
        <v>0.0859375</v>
      </c>
      <c r="AX67" s="125">
        <v>69</v>
      </c>
      <c r="AY67" s="125">
        <v>61</v>
      </c>
      <c r="AZ67" s="124">
        <v>0.23586805555555557</v>
      </c>
      <c r="BA67" s="128" t="s">
        <v>155</v>
      </c>
      <c r="BB67" s="22"/>
      <c r="BC67" s="22"/>
      <c r="BD67" s="22"/>
      <c r="BE67" s="22"/>
      <c r="BF67" s="22"/>
      <c r="BG67" s="22"/>
      <c r="BH67" s="22"/>
      <c r="BI67" s="22"/>
      <c r="BJ67" s="22"/>
      <c r="BK67" s="22"/>
      <c r="BL67" s="22"/>
      <c r="BM67" s="22"/>
      <c r="BN67" s="23"/>
    </row>
    <row r="68" spans="1:66" s="24" customFormat="1" ht="12.75">
      <c r="A68" s="119">
        <v>62</v>
      </c>
      <c r="B68" s="120">
        <v>487</v>
      </c>
      <c r="C68" s="134"/>
      <c r="D68" s="122">
        <v>61</v>
      </c>
      <c r="E68" s="135" t="s">
        <v>230</v>
      </c>
      <c r="F68" s="136">
        <v>1956</v>
      </c>
      <c r="G68" s="137"/>
      <c r="H68" s="124">
        <v>0.02410879629629631</v>
      </c>
      <c r="I68" s="125">
        <v>81</v>
      </c>
      <c r="J68" s="124">
        <v>0.025520833333333326</v>
      </c>
      <c r="K68" s="126">
        <v>45</v>
      </c>
      <c r="L68" s="126">
        <v>57</v>
      </c>
      <c r="M68" s="124">
        <v>0.021597222222222268</v>
      </c>
      <c r="N68" s="126">
        <v>67</v>
      </c>
      <c r="O68" s="124">
        <v>0.0712268518518519</v>
      </c>
      <c r="P68" s="125">
        <v>62</v>
      </c>
      <c r="Q68" s="141">
        <v>0</v>
      </c>
      <c r="R68" s="139"/>
      <c r="S68" s="124">
        <v>0.023460648148148133</v>
      </c>
      <c r="T68" s="125">
        <v>82</v>
      </c>
      <c r="U68" s="125">
        <v>66</v>
      </c>
      <c r="V68" s="124">
        <v>0.4939814814814815</v>
      </c>
      <c r="W68" s="124">
        <v>0.024293981481481486</v>
      </c>
      <c r="X68" s="125">
        <v>82</v>
      </c>
      <c r="Y68" s="125">
        <v>66</v>
      </c>
      <c r="Z68" s="124">
        <v>0.032673611111111056</v>
      </c>
      <c r="AA68" s="125">
        <v>63</v>
      </c>
      <c r="AB68" s="124">
        <v>0.15165509259259258</v>
      </c>
      <c r="AC68" s="124">
        <v>0.08042824074074068</v>
      </c>
      <c r="AD68" s="125">
        <v>69</v>
      </c>
      <c r="AE68" s="125">
        <v>65</v>
      </c>
      <c r="AF68" s="140"/>
      <c r="AG68" s="139"/>
      <c r="AH68" s="124">
        <v>0.022650462962963025</v>
      </c>
      <c r="AI68" s="125">
        <v>78</v>
      </c>
      <c r="AJ68" s="125">
        <v>64</v>
      </c>
      <c r="AK68" s="124">
        <v>0.016666666666666607</v>
      </c>
      <c r="AL68" s="125">
        <v>102</v>
      </c>
      <c r="AM68" s="125">
        <v>63</v>
      </c>
      <c r="AN68" s="124">
        <v>0.5745370370370371</v>
      </c>
      <c r="AO68" s="124">
        <v>0.008564814814814858</v>
      </c>
      <c r="AP68" s="125">
        <v>48</v>
      </c>
      <c r="AQ68" s="125">
        <v>63</v>
      </c>
      <c r="AR68" s="124">
        <v>0.012962962962962954</v>
      </c>
      <c r="AS68" s="125">
        <v>67</v>
      </c>
      <c r="AT68" s="125">
        <v>64</v>
      </c>
      <c r="AU68" s="124">
        <v>0.0248842592592593</v>
      </c>
      <c r="AV68" s="125">
        <v>57</v>
      </c>
      <c r="AW68" s="124">
        <v>0.08572916666666675</v>
      </c>
      <c r="AX68" s="125">
        <v>65</v>
      </c>
      <c r="AY68" s="125">
        <v>62</v>
      </c>
      <c r="AZ68" s="124">
        <v>0.23738425925925932</v>
      </c>
      <c r="BA68" s="128" t="s">
        <v>231</v>
      </c>
      <c r="BB68" s="23"/>
      <c r="BC68" s="23"/>
      <c r="BD68" s="23"/>
      <c r="BE68" s="23"/>
      <c r="BF68" s="23"/>
      <c r="BG68" s="23"/>
      <c r="BH68" s="23"/>
      <c r="BI68" s="23"/>
      <c r="BJ68" s="23"/>
      <c r="BK68" s="23"/>
      <c r="BL68" s="23"/>
      <c r="BM68" s="23"/>
      <c r="BN68" s="23"/>
    </row>
    <row r="69" spans="1:66" s="24" customFormat="1" ht="12.75">
      <c r="A69" s="119">
        <v>63</v>
      </c>
      <c r="B69" s="129">
        <v>195</v>
      </c>
      <c r="C69" s="121" t="s">
        <v>232</v>
      </c>
      <c r="D69" s="122">
        <v>151</v>
      </c>
      <c r="E69" s="121" t="s">
        <v>233</v>
      </c>
      <c r="F69" s="123">
        <v>1962</v>
      </c>
      <c r="G69" s="123"/>
      <c r="H69" s="124">
        <v>0.021319444444445</v>
      </c>
      <c r="I69" s="125">
        <v>29</v>
      </c>
      <c r="J69" s="124">
        <v>0.035972222222221684</v>
      </c>
      <c r="K69" s="126">
        <v>229</v>
      </c>
      <c r="L69" s="125">
        <v>151</v>
      </c>
      <c r="M69" s="124">
        <v>0.023784722222222165</v>
      </c>
      <c r="N69" s="126">
        <v>127</v>
      </c>
      <c r="O69" s="124">
        <v>0.08107638888888885</v>
      </c>
      <c r="P69" s="125">
        <v>142</v>
      </c>
      <c r="Q69" s="121" t="s">
        <v>234</v>
      </c>
      <c r="R69" s="123">
        <v>1964</v>
      </c>
      <c r="S69" s="124">
        <v>0.02447916666666672</v>
      </c>
      <c r="T69" s="125">
        <v>114</v>
      </c>
      <c r="U69" s="125">
        <v>133</v>
      </c>
      <c r="V69" s="124">
        <v>0.5065972222222223</v>
      </c>
      <c r="W69" s="124">
        <v>0.026041666666666685</v>
      </c>
      <c r="X69" s="125">
        <v>114</v>
      </c>
      <c r="Y69" s="125">
        <v>133</v>
      </c>
      <c r="Z69" s="124">
        <v>0.036527777777777715</v>
      </c>
      <c r="AA69" s="125">
        <v>112</v>
      </c>
      <c r="AB69" s="124">
        <v>0.16812499999999997</v>
      </c>
      <c r="AC69" s="124">
        <v>0.08704861111111112</v>
      </c>
      <c r="AD69" s="125">
        <v>116</v>
      </c>
      <c r="AE69" s="125">
        <v>122</v>
      </c>
      <c r="AF69" s="121" t="s">
        <v>235</v>
      </c>
      <c r="AG69" s="127">
        <v>1974</v>
      </c>
      <c r="AH69" s="124">
        <v>0.016597222222222263</v>
      </c>
      <c r="AI69" s="125">
        <v>11</v>
      </c>
      <c r="AJ69" s="125">
        <v>91</v>
      </c>
      <c r="AK69" s="124">
        <v>0.013194444444444398</v>
      </c>
      <c r="AL69" s="125">
        <v>24</v>
      </c>
      <c r="AM69" s="125">
        <v>82</v>
      </c>
      <c r="AN69" s="124">
        <v>0.5802430555555556</v>
      </c>
      <c r="AO69" s="124">
        <v>0.007326388888888924</v>
      </c>
      <c r="AP69" s="125">
        <v>17</v>
      </c>
      <c r="AQ69" s="125">
        <v>75</v>
      </c>
      <c r="AR69" s="124">
        <v>0.01142361111111112</v>
      </c>
      <c r="AS69" s="125">
        <v>32</v>
      </c>
      <c r="AT69" s="125">
        <v>70</v>
      </c>
      <c r="AU69" s="124">
        <v>0.02100694444444451</v>
      </c>
      <c r="AV69" s="125">
        <v>14</v>
      </c>
      <c r="AW69" s="124">
        <v>0.06954861111111121</v>
      </c>
      <c r="AX69" s="125">
        <v>14</v>
      </c>
      <c r="AY69" s="125">
        <v>63</v>
      </c>
      <c r="AZ69" s="124">
        <v>0.23767361111111118</v>
      </c>
      <c r="BA69" s="128" t="s">
        <v>70</v>
      </c>
      <c r="BB69" s="22"/>
      <c r="BC69" s="22"/>
      <c r="BD69" s="22"/>
      <c r="BE69" s="22"/>
      <c r="BF69" s="22"/>
      <c r="BG69" s="22"/>
      <c r="BH69" s="22"/>
      <c r="BI69" s="22"/>
      <c r="BJ69" s="22"/>
      <c r="BK69" s="22"/>
      <c r="BL69" s="22"/>
      <c r="BM69" s="22"/>
      <c r="BN69" s="23"/>
    </row>
    <row r="70" spans="1:66" s="24" customFormat="1" ht="12.75">
      <c r="A70" s="119">
        <v>64</v>
      </c>
      <c r="B70" s="129">
        <v>68</v>
      </c>
      <c r="C70" s="121" t="s">
        <v>236</v>
      </c>
      <c r="D70" s="122">
        <v>44</v>
      </c>
      <c r="E70" s="121" t="s">
        <v>237</v>
      </c>
      <c r="F70" s="123">
        <v>1973</v>
      </c>
      <c r="G70" s="137"/>
      <c r="H70" s="124">
        <v>0.025069444444444422</v>
      </c>
      <c r="I70" s="125">
        <v>104</v>
      </c>
      <c r="J70" s="124">
        <v>0.0263541666666256</v>
      </c>
      <c r="K70" s="126">
        <v>65</v>
      </c>
      <c r="L70" s="126">
        <v>75</v>
      </c>
      <c r="M70" s="124">
        <v>0.022256944444485505</v>
      </c>
      <c r="N70" s="126">
        <v>88</v>
      </c>
      <c r="O70" s="124">
        <v>0.07368055555555553</v>
      </c>
      <c r="P70" s="125">
        <v>80</v>
      </c>
      <c r="Q70" s="141" t="s">
        <v>236</v>
      </c>
      <c r="R70" s="139"/>
      <c r="S70" s="124">
        <v>0.02284722222222224</v>
      </c>
      <c r="T70" s="125">
        <v>69</v>
      </c>
      <c r="U70" s="125">
        <v>77</v>
      </c>
      <c r="V70" s="124">
        <v>0.4935185185185185</v>
      </c>
      <c r="W70" s="124">
        <v>0.021990740740740755</v>
      </c>
      <c r="X70" s="125">
        <v>69</v>
      </c>
      <c r="Y70" s="125">
        <v>77</v>
      </c>
      <c r="Z70" s="124">
        <v>0.03116898148148145</v>
      </c>
      <c r="AA70" s="125">
        <v>48</v>
      </c>
      <c r="AB70" s="124">
        <v>0.14968749999999997</v>
      </c>
      <c r="AC70" s="124">
        <v>0.07600694444444445</v>
      </c>
      <c r="AD70" s="125">
        <v>52</v>
      </c>
      <c r="AE70" s="125">
        <v>55</v>
      </c>
      <c r="AF70" s="140"/>
      <c r="AG70" s="139"/>
      <c r="AH70" s="124">
        <v>0.022534722222222192</v>
      </c>
      <c r="AI70" s="125">
        <v>75</v>
      </c>
      <c r="AJ70" s="125">
        <v>60</v>
      </c>
      <c r="AK70" s="124">
        <v>0.015277777777777835</v>
      </c>
      <c r="AL70" s="125">
        <v>79</v>
      </c>
      <c r="AM70" s="125">
        <v>60</v>
      </c>
      <c r="AN70" s="124">
        <v>0.5739583333333333</v>
      </c>
      <c r="AO70" s="124">
        <v>0.011458333333333348</v>
      </c>
      <c r="AP70" s="125">
        <v>148</v>
      </c>
      <c r="AQ70" s="125">
        <v>61</v>
      </c>
      <c r="AR70" s="124">
        <v>0.012847222222222232</v>
      </c>
      <c r="AS70" s="125">
        <v>66</v>
      </c>
      <c r="AT70" s="125">
        <v>61</v>
      </c>
      <c r="AU70" s="124">
        <v>0.026516203703703667</v>
      </c>
      <c r="AV70" s="125">
        <v>84</v>
      </c>
      <c r="AW70" s="124">
        <v>0.08863425925925927</v>
      </c>
      <c r="AX70" s="125">
        <v>86</v>
      </c>
      <c r="AY70" s="125">
        <v>64</v>
      </c>
      <c r="AZ70" s="124">
        <v>0.23832175925925925</v>
      </c>
      <c r="BA70" s="128" t="s">
        <v>74</v>
      </c>
      <c r="BB70" s="22"/>
      <c r="BC70" s="22"/>
      <c r="BD70" s="22"/>
      <c r="BE70" s="22"/>
      <c r="BF70" s="22"/>
      <c r="BG70" s="22"/>
      <c r="BH70" s="22"/>
      <c r="BI70" s="22"/>
      <c r="BJ70" s="22"/>
      <c r="BK70" s="22"/>
      <c r="BL70" s="22"/>
      <c r="BM70" s="22"/>
      <c r="BN70" s="23"/>
    </row>
    <row r="71" spans="1:66" s="24" customFormat="1" ht="12.75">
      <c r="A71" s="119">
        <v>65</v>
      </c>
      <c r="B71" s="129">
        <v>149</v>
      </c>
      <c r="C71" s="121" t="s">
        <v>238</v>
      </c>
      <c r="D71" s="122">
        <v>52</v>
      </c>
      <c r="E71" s="121" t="s">
        <v>207</v>
      </c>
      <c r="F71" s="123">
        <v>1965</v>
      </c>
      <c r="G71" s="137" t="s">
        <v>73</v>
      </c>
      <c r="H71" s="124">
        <v>0.0237384259259259</v>
      </c>
      <c r="I71" s="125">
        <v>72</v>
      </c>
      <c r="J71" s="124">
        <v>0.025972222222224117</v>
      </c>
      <c r="K71" s="126">
        <v>58</v>
      </c>
      <c r="L71" s="126">
        <v>60</v>
      </c>
      <c r="M71" s="124">
        <v>0.021504629629627736</v>
      </c>
      <c r="N71" s="126">
        <v>63</v>
      </c>
      <c r="O71" s="124">
        <v>0.07121527777777775</v>
      </c>
      <c r="P71" s="125">
        <v>61</v>
      </c>
      <c r="Q71" s="141" t="s">
        <v>206</v>
      </c>
      <c r="R71" s="139"/>
      <c r="S71" s="124">
        <v>0.023391203703703733</v>
      </c>
      <c r="T71" s="125">
        <v>81</v>
      </c>
      <c r="U71" s="125">
        <v>65</v>
      </c>
      <c r="V71" s="124">
        <v>0.4949074074074074</v>
      </c>
      <c r="W71" s="124">
        <v>0.02530092592592592</v>
      </c>
      <c r="X71" s="125">
        <v>81</v>
      </c>
      <c r="Y71" s="125">
        <v>65</v>
      </c>
      <c r="Z71" s="124">
        <v>0.03434027777777776</v>
      </c>
      <c r="AA71" s="125">
        <v>82</v>
      </c>
      <c r="AB71" s="124">
        <v>0.15424768518518517</v>
      </c>
      <c r="AC71" s="124">
        <v>0.08303240740740742</v>
      </c>
      <c r="AD71" s="125">
        <v>85</v>
      </c>
      <c r="AE71" s="125">
        <v>75</v>
      </c>
      <c r="AF71" s="140"/>
      <c r="AG71" s="139"/>
      <c r="AH71" s="124">
        <v>0.02214120370370365</v>
      </c>
      <c r="AI71" s="125">
        <v>67</v>
      </c>
      <c r="AJ71" s="125">
        <v>69</v>
      </c>
      <c r="AK71" s="124">
        <v>0.015972222222222276</v>
      </c>
      <c r="AL71" s="125">
        <v>89</v>
      </c>
      <c r="AM71" s="125">
        <v>66</v>
      </c>
      <c r="AN71" s="124">
        <v>0.5753472222222222</v>
      </c>
      <c r="AO71" s="124">
        <v>0.007986111111111138</v>
      </c>
      <c r="AP71" s="125">
        <v>36</v>
      </c>
      <c r="AQ71" s="125">
        <v>65</v>
      </c>
      <c r="AR71" s="124">
        <v>0.014236111111111116</v>
      </c>
      <c r="AS71" s="125">
        <v>107</v>
      </c>
      <c r="AT71" s="125">
        <v>68</v>
      </c>
      <c r="AU71" s="124">
        <v>0.023842592592592582</v>
      </c>
      <c r="AV71" s="125">
        <v>45</v>
      </c>
      <c r="AW71" s="124">
        <v>0.08417824074074076</v>
      </c>
      <c r="AX71" s="125">
        <v>59</v>
      </c>
      <c r="AY71" s="125">
        <v>65</v>
      </c>
      <c r="AZ71" s="124">
        <v>0.23842592592592593</v>
      </c>
      <c r="BA71" s="128" t="s">
        <v>167</v>
      </c>
      <c r="BB71" s="22"/>
      <c r="BC71" s="22"/>
      <c r="BD71" s="22"/>
      <c r="BE71" s="22"/>
      <c r="BF71" s="22"/>
      <c r="BG71" s="22"/>
      <c r="BH71" s="22"/>
      <c r="BI71" s="22"/>
      <c r="BJ71" s="22"/>
      <c r="BK71" s="22"/>
      <c r="BL71" s="22"/>
      <c r="BM71" s="22"/>
      <c r="BN71" s="23"/>
    </row>
    <row r="72" spans="1:66" s="24" customFormat="1" ht="12.75">
      <c r="A72" s="119">
        <v>66</v>
      </c>
      <c r="B72" s="129">
        <v>128</v>
      </c>
      <c r="C72" s="121" t="s">
        <v>239</v>
      </c>
      <c r="D72" s="123" t="s">
        <v>92</v>
      </c>
      <c r="E72" s="130" t="s">
        <v>240</v>
      </c>
      <c r="F72" s="123">
        <v>1973</v>
      </c>
      <c r="G72" s="123" t="s">
        <v>44</v>
      </c>
      <c r="H72" s="124">
        <v>0.026215277777777768</v>
      </c>
      <c r="I72" s="125">
        <v>136</v>
      </c>
      <c r="J72" s="124">
        <v>0.02905092591228925</v>
      </c>
      <c r="K72" s="126">
        <v>115</v>
      </c>
      <c r="L72" s="125">
        <v>124</v>
      </c>
      <c r="M72" s="124">
        <v>0.022939814828451477</v>
      </c>
      <c r="N72" s="126">
        <v>106</v>
      </c>
      <c r="O72" s="124">
        <v>0.0782060185185185</v>
      </c>
      <c r="P72" s="125">
        <v>115</v>
      </c>
      <c r="Q72" s="130" t="s">
        <v>240</v>
      </c>
      <c r="R72" s="123">
        <v>1973</v>
      </c>
      <c r="S72" s="124">
        <v>0.024189814814814803</v>
      </c>
      <c r="T72" s="125">
        <v>105</v>
      </c>
      <c r="U72" s="125">
        <v>111</v>
      </c>
      <c r="V72" s="124">
        <v>0.5032407407407408</v>
      </c>
      <c r="W72" s="124">
        <v>0.02584490740740747</v>
      </c>
      <c r="X72" s="125">
        <v>105</v>
      </c>
      <c r="Y72" s="125">
        <v>111</v>
      </c>
      <c r="Z72" s="124">
        <v>0.03414351851851849</v>
      </c>
      <c r="AA72" s="125">
        <v>74</v>
      </c>
      <c r="AB72" s="124">
        <v>0.16238425925925926</v>
      </c>
      <c r="AC72" s="124">
        <v>0.08417824074074076</v>
      </c>
      <c r="AD72" s="125">
        <v>91</v>
      </c>
      <c r="AE72" s="125">
        <v>96</v>
      </c>
      <c r="AF72" s="130" t="s">
        <v>241</v>
      </c>
      <c r="AG72" s="123">
        <v>1966</v>
      </c>
      <c r="AH72" s="124">
        <v>0.022337962962962976</v>
      </c>
      <c r="AI72" s="125">
        <v>71</v>
      </c>
      <c r="AJ72" s="125">
        <v>92</v>
      </c>
      <c r="AK72" s="124">
        <v>0.011805555555555514</v>
      </c>
      <c r="AL72" s="125">
        <v>13</v>
      </c>
      <c r="AM72" s="125">
        <v>76</v>
      </c>
      <c r="AN72" s="124">
        <v>0.5791087962962963</v>
      </c>
      <c r="AO72" s="124">
        <v>0.007581018518518556</v>
      </c>
      <c r="AP72" s="125">
        <v>24</v>
      </c>
      <c r="AQ72" s="125">
        <v>72</v>
      </c>
      <c r="AR72" s="124">
        <v>0.012557870370370372</v>
      </c>
      <c r="AS72" s="125">
        <v>55</v>
      </c>
      <c r="AT72" s="125">
        <v>71</v>
      </c>
      <c r="AU72" s="124">
        <v>0.02228009259259256</v>
      </c>
      <c r="AV72" s="125">
        <v>26</v>
      </c>
      <c r="AW72" s="124">
        <v>0.07656249999999998</v>
      </c>
      <c r="AX72" s="125">
        <v>32</v>
      </c>
      <c r="AY72" s="125">
        <v>66</v>
      </c>
      <c r="AZ72" s="124">
        <v>0.23894675925925923</v>
      </c>
      <c r="BA72" s="128" t="s">
        <v>242</v>
      </c>
      <c r="BB72" s="22"/>
      <c r="BC72" s="22"/>
      <c r="BD72" s="22"/>
      <c r="BE72" s="22"/>
      <c r="BF72" s="22"/>
      <c r="BG72" s="22"/>
      <c r="BH72" s="22"/>
      <c r="BI72" s="22"/>
      <c r="BJ72" s="22"/>
      <c r="BK72" s="22"/>
      <c r="BL72" s="22"/>
      <c r="BM72" s="22"/>
      <c r="BN72" s="23"/>
    </row>
    <row r="73" spans="1:66" s="24" customFormat="1" ht="12.75">
      <c r="A73" s="119">
        <v>67</v>
      </c>
      <c r="B73" s="129">
        <v>33</v>
      </c>
      <c r="C73" s="121" t="s">
        <v>243</v>
      </c>
      <c r="D73" s="122">
        <v>38</v>
      </c>
      <c r="E73" s="121" t="s">
        <v>244</v>
      </c>
      <c r="F73" s="123">
        <v>1979</v>
      </c>
      <c r="G73" s="137"/>
      <c r="H73" s="124">
        <v>0.0222222222222222</v>
      </c>
      <c r="I73" s="125">
        <v>50</v>
      </c>
      <c r="J73" s="124">
        <v>0.02523148148148152</v>
      </c>
      <c r="K73" s="126">
        <v>40</v>
      </c>
      <c r="L73" s="125">
        <v>37</v>
      </c>
      <c r="M73" s="124">
        <v>0.020358796296296278</v>
      </c>
      <c r="N73" s="126">
        <v>44</v>
      </c>
      <c r="O73" s="124">
        <v>0.0678125</v>
      </c>
      <c r="P73" s="125">
        <v>40</v>
      </c>
      <c r="Q73" s="141" t="s">
        <v>243</v>
      </c>
      <c r="R73" s="139"/>
      <c r="S73" s="124">
        <v>0.022465277777777737</v>
      </c>
      <c r="T73" s="125">
        <v>62</v>
      </c>
      <c r="U73" s="125">
        <v>41</v>
      </c>
      <c r="V73" s="124">
        <v>0.4900462962962963</v>
      </c>
      <c r="W73" s="124">
        <v>0.02476851851851858</v>
      </c>
      <c r="X73" s="125">
        <v>62</v>
      </c>
      <c r="Y73" s="125">
        <v>41</v>
      </c>
      <c r="Z73" s="124">
        <v>0.035462962962962974</v>
      </c>
      <c r="AA73" s="125">
        <v>94</v>
      </c>
      <c r="AB73" s="124">
        <v>0.1505092592592593</v>
      </c>
      <c r="AC73" s="124">
        <v>0.08269675925925929</v>
      </c>
      <c r="AD73" s="125">
        <v>82</v>
      </c>
      <c r="AE73" s="125">
        <v>59</v>
      </c>
      <c r="AF73" s="140"/>
      <c r="AG73" s="139"/>
      <c r="AH73" s="124">
        <v>0.023796296296296315</v>
      </c>
      <c r="AI73" s="125">
        <v>94</v>
      </c>
      <c r="AJ73" s="125">
        <v>65</v>
      </c>
      <c r="AK73" s="124">
        <v>0.016666666666666607</v>
      </c>
      <c r="AL73" s="125">
        <v>106</v>
      </c>
      <c r="AM73" s="125">
        <v>64</v>
      </c>
      <c r="AN73" s="124">
        <v>0.5752314814814815</v>
      </c>
      <c r="AO73" s="124">
        <v>0.0092592592592593</v>
      </c>
      <c r="AP73" s="125">
        <v>66</v>
      </c>
      <c r="AQ73" s="125">
        <v>64</v>
      </c>
      <c r="AR73" s="124">
        <v>0.013657407407407396</v>
      </c>
      <c r="AS73" s="125">
        <v>88</v>
      </c>
      <c r="AT73" s="125">
        <v>66</v>
      </c>
      <c r="AU73" s="124">
        <v>0.026527777777777706</v>
      </c>
      <c r="AV73" s="125">
        <v>85</v>
      </c>
      <c r="AW73" s="124">
        <v>0.08990740740740732</v>
      </c>
      <c r="AX73" s="125">
        <v>91</v>
      </c>
      <c r="AY73" s="125">
        <v>67</v>
      </c>
      <c r="AZ73" s="124">
        <v>0.2404166666666666</v>
      </c>
      <c r="BA73" s="128" t="s">
        <v>77</v>
      </c>
      <c r="BB73" s="22"/>
      <c r="BC73" s="22"/>
      <c r="BD73" s="22"/>
      <c r="BE73" s="22"/>
      <c r="BF73" s="22"/>
      <c r="BG73" s="22"/>
      <c r="BH73" s="22"/>
      <c r="BI73" s="22"/>
      <c r="BJ73" s="22"/>
      <c r="BK73" s="22"/>
      <c r="BL73" s="22"/>
      <c r="BM73" s="22"/>
      <c r="BN73" s="23"/>
    </row>
    <row r="74" spans="1:66" s="24" customFormat="1" ht="12.75">
      <c r="A74" s="119">
        <v>68</v>
      </c>
      <c r="B74" s="129">
        <v>26</v>
      </c>
      <c r="C74" s="121" t="s">
        <v>245</v>
      </c>
      <c r="D74" s="122">
        <v>39</v>
      </c>
      <c r="E74" s="121" t="s">
        <v>246</v>
      </c>
      <c r="F74" s="123">
        <v>1978</v>
      </c>
      <c r="G74" s="137"/>
      <c r="H74" s="124">
        <v>0.021874999999999978</v>
      </c>
      <c r="I74" s="125">
        <v>39</v>
      </c>
      <c r="J74" s="124">
        <v>0.024305555555555525</v>
      </c>
      <c r="K74" s="126">
        <v>27</v>
      </c>
      <c r="L74" s="126">
        <v>29</v>
      </c>
      <c r="M74" s="124">
        <v>0.019930555555555562</v>
      </c>
      <c r="N74" s="126">
        <v>36</v>
      </c>
      <c r="O74" s="124">
        <v>0.06611111111111106</v>
      </c>
      <c r="P74" s="125">
        <v>31</v>
      </c>
      <c r="Q74" s="141" t="s">
        <v>245</v>
      </c>
      <c r="R74" s="139"/>
      <c r="S74" s="124">
        <v>0.0220833333333334</v>
      </c>
      <c r="T74" s="125">
        <v>52</v>
      </c>
      <c r="U74" s="125">
        <v>34</v>
      </c>
      <c r="V74" s="124">
        <v>0.48553240740740744</v>
      </c>
      <c r="W74" s="124">
        <v>0.022337962962962976</v>
      </c>
      <c r="X74" s="125">
        <v>52</v>
      </c>
      <c r="Y74" s="125">
        <v>34</v>
      </c>
      <c r="Z74" s="124">
        <v>0.03415509259259253</v>
      </c>
      <c r="AA74" s="125">
        <v>76</v>
      </c>
      <c r="AB74" s="124">
        <v>0.14468749999999997</v>
      </c>
      <c r="AC74" s="124">
        <v>0.0785763888888889</v>
      </c>
      <c r="AD74" s="125">
        <v>61</v>
      </c>
      <c r="AE74" s="125">
        <v>41</v>
      </c>
      <c r="AF74" s="140"/>
      <c r="AG74" s="139"/>
      <c r="AH74" s="124">
        <v>0.02545138888888898</v>
      </c>
      <c r="AI74" s="125">
        <v>121</v>
      </c>
      <c r="AJ74" s="125">
        <v>49</v>
      </c>
      <c r="AK74" s="124">
        <v>0.015277777777777724</v>
      </c>
      <c r="AL74" s="125">
        <v>72</v>
      </c>
      <c r="AM74" s="125">
        <v>56</v>
      </c>
      <c r="AN74" s="124">
        <v>0.5730324074074075</v>
      </c>
      <c r="AO74" s="124">
        <v>0.012615740740740788</v>
      </c>
      <c r="AP74" s="125">
        <v>181</v>
      </c>
      <c r="AQ74" s="125">
        <v>60</v>
      </c>
      <c r="AR74" s="124">
        <v>0.013773148148148118</v>
      </c>
      <c r="AS74" s="125">
        <v>90</v>
      </c>
      <c r="AT74" s="125">
        <v>62</v>
      </c>
      <c r="AU74" s="124">
        <v>0.028993055555555536</v>
      </c>
      <c r="AV74" s="125">
        <v>132</v>
      </c>
      <c r="AW74" s="124">
        <v>0.09611111111111115</v>
      </c>
      <c r="AX74" s="125">
        <v>118</v>
      </c>
      <c r="AY74" s="125">
        <v>68</v>
      </c>
      <c r="AZ74" s="124">
        <v>0.24079861111111112</v>
      </c>
      <c r="BA74" s="128" t="s">
        <v>77</v>
      </c>
      <c r="BB74" s="22"/>
      <c r="BC74" s="22"/>
      <c r="BD74" s="22"/>
      <c r="BE74" s="22"/>
      <c r="BF74" s="22"/>
      <c r="BG74" s="22"/>
      <c r="BH74" s="22"/>
      <c r="BI74" s="22"/>
      <c r="BJ74" s="22"/>
      <c r="BK74" s="22"/>
      <c r="BL74" s="22"/>
      <c r="BM74" s="22"/>
      <c r="BN74" s="23"/>
    </row>
    <row r="75" spans="1:66" s="24" customFormat="1" ht="12.75">
      <c r="A75" s="119">
        <v>69</v>
      </c>
      <c r="B75" s="129">
        <v>14</v>
      </c>
      <c r="C75" s="121"/>
      <c r="D75" s="122">
        <v>32</v>
      </c>
      <c r="E75" s="121" t="s">
        <v>247</v>
      </c>
      <c r="F75" s="123">
        <v>1985</v>
      </c>
      <c r="G75" s="137"/>
      <c r="H75" s="124">
        <v>0.02553240740740742</v>
      </c>
      <c r="I75" s="125">
        <v>119</v>
      </c>
      <c r="J75" s="124">
        <v>0.025659722222188597</v>
      </c>
      <c r="K75" s="126">
        <v>50</v>
      </c>
      <c r="L75" s="125">
        <v>73</v>
      </c>
      <c r="M75" s="124">
        <v>0.020208333333366968</v>
      </c>
      <c r="N75" s="126">
        <v>42</v>
      </c>
      <c r="O75" s="124">
        <v>0.07140046296296299</v>
      </c>
      <c r="P75" s="125">
        <v>69</v>
      </c>
      <c r="Q75" s="141">
        <v>0</v>
      </c>
      <c r="R75" s="139"/>
      <c r="S75" s="124">
        <v>0.022349537037037015</v>
      </c>
      <c r="T75" s="125">
        <v>57</v>
      </c>
      <c r="U75" s="125">
        <v>57</v>
      </c>
      <c r="V75" s="124">
        <v>0.4929398148148148</v>
      </c>
      <c r="W75" s="124">
        <v>0.024189814814814803</v>
      </c>
      <c r="X75" s="125">
        <v>57</v>
      </c>
      <c r="Y75" s="125">
        <v>57</v>
      </c>
      <c r="Z75" s="124">
        <v>0.03464120370370366</v>
      </c>
      <c r="AA75" s="125">
        <v>84</v>
      </c>
      <c r="AB75" s="124">
        <v>0.15258101851851846</v>
      </c>
      <c r="AC75" s="124">
        <v>0.08118055555555548</v>
      </c>
      <c r="AD75" s="125">
        <v>72</v>
      </c>
      <c r="AE75" s="125">
        <v>67</v>
      </c>
      <c r="AF75" s="140"/>
      <c r="AG75" s="139"/>
      <c r="AH75" s="124">
        <v>0.023807870370370354</v>
      </c>
      <c r="AI75" s="125">
        <v>95</v>
      </c>
      <c r="AJ75" s="125">
        <v>70</v>
      </c>
      <c r="AK75" s="124">
        <v>0.01736111111111116</v>
      </c>
      <c r="AL75" s="125">
        <v>126</v>
      </c>
      <c r="AM75" s="125">
        <v>70</v>
      </c>
      <c r="AN75" s="124">
        <v>0.5762731481481481</v>
      </c>
      <c r="AO75" s="124">
        <v>0.00752314814814814</v>
      </c>
      <c r="AP75" s="125">
        <v>22</v>
      </c>
      <c r="AQ75" s="125">
        <v>68</v>
      </c>
      <c r="AR75" s="124">
        <v>0.012615740740740788</v>
      </c>
      <c r="AS75" s="125">
        <v>59</v>
      </c>
      <c r="AT75" s="125">
        <v>67</v>
      </c>
      <c r="AU75" s="124">
        <v>0.027303240740740753</v>
      </c>
      <c r="AV75" s="125">
        <v>98</v>
      </c>
      <c r="AW75" s="124">
        <v>0.0886111111111112</v>
      </c>
      <c r="AX75" s="125">
        <v>85</v>
      </c>
      <c r="AY75" s="125">
        <v>69</v>
      </c>
      <c r="AZ75" s="124">
        <v>0.24119212962962966</v>
      </c>
      <c r="BA75" s="128" t="s">
        <v>80</v>
      </c>
      <c r="BB75" s="22"/>
      <c r="BC75" s="22"/>
      <c r="BD75" s="22"/>
      <c r="BE75" s="22"/>
      <c r="BF75" s="22"/>
      <c r="BG75" s="22"/>
      <c r="BH75" s="22"/>
      <c r="BI75" s="22"/>
      <c r="BJ75" s="22"/>
      <c r="BK75" s="22"/>
      <c r="BL75" s="22"/>
      <c r="BM75" s="22"/>
      <c r="BN75" s="23"/>
    </row>
    <row r="76" spans="1:66" s="24" customFormat="1" ht="12.75">
      <c r="A76" s="119">
        <v>70</v>
      </c>
      <c r="B76" s="120">
        <v>106</v>
      </c>
      <c r="C76" s="135" t="s">
        <v>248</v>
      </c>
      <c r="D76" s="122">
        <v>147</v>
      </c>
      <c r="E76" s="145" t="s">
        <v>249</v>
      </c>
      <c r="F76" s="146">
        <v>1976</v>
      </c>
      <c r="G76" s="137" t="s">
        <v>44</v>
      </c>
      <c r="H76" s="124">
        <v>0.02583333333333332</v>
      </c>
      <c r="I76" s="125">
        <v>125</v>
      </c>
      <c r="J76" s="124">
        <v>0.02957175923653066</v>
      </c>
      <c r="K76" s="126">
        <v>129</v>
      </c>
      <c r="L76" s="126">
        <v>131</v>
      </c>
      <c r="M76" s="124">
        <v>0.024583333356061998</v>
      </c>
      <c r="N76" s="126">
        <v>140</v>
      </c>
      <c r="O76" s="124">
        <v>0.07998842592592598</v>
      </c>
      <c r="P76" s="125">
        <v>133</v>
      </c>
      <c r="Q76" s="144" t="s">
        <v>250</v>
      </c>
      <c r="R76" s="146">
        <v>1971</v>
      </c>
      <c r="S76" s="124">
        <v>0.023252314814814767</v>
      </c>
      <c r="T76" s="125">
        <v>76</v>
      </c>
      <c r="U76" s="125">
        <v>120</v>
      </c>
      <c r="V76" s="124">
        <v>0.500462962962963</v>
      </c>
      <c r="W76" s="124">
        <v>0.022222222222222254</v>
      </c>
      <c r="X76" s="125">
        <v>76</v>
      </c>
      <c r="Y76" s="125">
        <v>120</v>
      </c>
      <c r="Z76" s="124">
        <v>0.03591435185185188</v>
      </c>
      <c r="AA76" s="125">
        <v>101</v>
      </c>
      <c r="AB76" s="124">
        <v>0.16137731481481488</v>
      </c>
      <c r="AC76" s="124">
        <v>0.0813888888888889</v>
      </c>
      <c r="AD76" s="125">
        <v>74</v>
      </c>
      <c r="AE76" s="125">
        <v>92</v>
      </c>
      <c r="AF76" s="144" t="s">
        <v>251</v>
      </c>
      <c r="AG76" s="136">
        <v>1957</v>
      </c>
      <c r="AH76" s="124">
        <v>0.020567129629629588</v>
      </c>
      <c r="AI76" s="125">
        <v>46</v>
      </c>
      <c r="AJ76" s="125">
        <v>84</v>
      </c>
      <c r="AK76" s="124">
        <v>0.014583333333333282</v>
      </c>
      <c r="AL76" s="125">
        <v>54</v>
      </c>
      <c r="AM76" s="125">
        <v>77</v>
      </c>
      <c r="AN76" s="124">
        <v>0.5802777777777778</v>
      </c>
      <c r="AO76" s="124">
        <v>0.008750000000000036</v>
      </c>
      <c r="AP76" s="125">
        <v>52</v>
      </c>
      <c r="AQ76" s="125">
        <v>77</v>
      </c>
      <c r="AR76" s="124">
        <v>0.013472222222222219</v>
      </c>
      <c r="AS76" s="125">
        <v>84</v>
      </c>
      <c r="AT76" s="125">
        <v>73</v>
      </c>
      <c r="AU76" s="124">
        <v>0.02356481481481476</v>
      </c>
      <c r="AV76" s="125">
        <v>41</v>
      </c>
      <c r="AW76" s="124">
        <v>0.08093749999999988</v>
      </c>
      <c r="AX76" s="125">
        <v>49</v>
      </c>
      <c r="AY76" s="125">
        <v>70</v>
      </c>
      <c r="AZ76" s="124">
        <v>0.24231481481481476</v>
      </c>
      <c r="BA76" s="128" t="s">
        <v>252</v>
      </c>
      <c r="BB76" s="22"/>
      <c r="BC76" s="22"/>
      <c r="BD76" s="22"/>
      <c r="BE76" s="22"/>
      <c r="BF76" s="22"/>
      <c r="BG76" s="22"/>
      <c r="BH76" s="22"/>
      <c r="BI76" s="22"/>
      <c r="BJ76" s="22"/>
      <c r="BK76" s="22"/>
      <c r="BL76" s="22"/>
      <c r="BM76" s="22"/>
      <c r="BN76" s="23"/>
    </row>
    <row r="77" spans="1:66" s="24" customFormat="1" ht="12.75">
      <c r="A77" s="119">
        <v>71</v>
      </c>
      <c r="B77" s="129">
        <v>83</v>
      </c>
      <c r="C77" s="121"/>
      <c r="D77" s="122">
        <v>46</v>
      </c>
      <c r="E77" s="121" t="s">
        <v>253</v>
      </c>
      <c r="F77" s="123">
        <v>1971</v>
      </c>
      <c r="G77" s="137"/>
      <c r="H77" s="124">
        <v>0.023310185185185184</v>
      </c>
      <c r="I77" s="125">
        <v>60</v>
      </c>
      <c r="J77" s="124">
        <v>0.02623842592592679</v>
      </c>
      <c r="K77" s="126">
        <v>64</v>
      </c>
      <c r="L77" s="125">
        <v>55</v>
      </c>
      <c r="M77" s="124">
        <v>0.021620370370369513</v>
      </c>
      <c r="N77" s="126">
        <v>70</v>
      </c>
      <c r="O77" s="124">
        <v>0.07116898148148149</v>
      </c>
      <c r="P77" s="125">
        <v>57</v>
      </c>
      <c r="Q77" s="141">
        <v>0</v>
      </c>
      <c r="R77" s="139"/>
      <c r="S77" s="124">
        <v>0.02327546296296301</v>
      </c>
      <c r="T77" s="125">
        <v>77</v>
      </c>
      <c r="U77" s="125">
        <v>62</v>
      </c>
      <c r="V77" s="124">
        <v>0.4913194444444444</v>
      </c>
      <c r="W77" s="124">
        <v>0.021874999999999922</v>
      </c>
      <c r="X77" s="125">
        <v>77</v>
      </c>
      <c r="Y77" s="125">
        <v>62</v>
      </c>
      <c r="Z77" s="124">
        <v>0.035219907407407436</v>
      </c>
      <c r="AA77" s="125">
        <v>87</v>
      </c>
      <c r="AB77" s="124">
        <v>0.15153935185185186</v>
      </c>
      <c r="AC77" s="124">
        <v>0.08037037037037037</v>
      </c>
      <c r="AD77" s="125">
        <v>68</v>
      </c>
      <c r="AE77" s="125">
        <v>64</v>
      </c>
      <c r="AF77" s="140"/>
      <c r="AG77" s="139"/>
      <c r="AH77" s="124">
        <v>0.02484953703703696</v>
      </c>
      <c r="AI77" s="125">
        <v>111</v>
      </c>
      <c r="AJ77" s="125">
        <v>71</v>
      </c>
      <c r="AK77" s="124">
        <v>0.015972222222222276</v>
      </c>
      <c r="AL77" s="125">
        <v>93</v>
      </c>
      <c r="AM77" s="125">
        <v>67</v>
      </c>
      <c r="AN77" s="124">
        <v>0.576388888888889</v>
      </c>
      <c r="AO77" s="124">
        <v>0.009027777777777857</v>
      </c>
      <c r="AP77" s="125">
        <v>58</v>
      </c>
      <c r="AQ77" s="125">
        <v>69</v>
      </c>
      <c r="AR77" s="124">
        <v>0.01388888888888884</v>
      </c>
      <c r="AS77" s="125">
        <v>93</v>
      </c>
      <c r="AT77" s="125">
        <v>69</v>
      </c>
      <c r="AU77" s="124">
        <v>0.027372685185185208</v>
      </c>
      <c r="AV77" s="125">
        <v>102</v>
      </c>
      <c r="AW77" s="124">
        <v>0.09111111111111114</v>
      </c>
      <c r="AX77" s="125">
        <v>97</v>
      </c>
      <c r="AY77" s="125">
        <v>71</v>
      </c>
      <c r="AZ77" s="124">
        <v>0.242650462962963</v>
      </c>
      <c r="BA77" s="128" t="s">
        <v>155</v>
      </c>
      <c r="BB77" s="22"/>
      <c r="BC77" s="22"/>
      <c r="BD77" s="22"/>
      <c r="BE77" s="22"/>
      <c r="BF77" s="22"/>
      <c r="BG77" s="22"/>
      <c r="BH77" s="22"/>
      <c r="BI77" s="22"/>
      <c r="BJ77" s="22"/>
      <c r="BK77" s="22"/>
      <c r="BL77" s="22"/>
      <c r="BM77" s="22"/>
      <c r="BN77" s="23"/>
    </row>
    <row r="78" spans="1:66" s="24" customFormat="1" ht="12.75">
      <c r="A78" s="119">
        <v>72</v>
      </c>
      <c r="B78" s="133">
        <v>173</v>
      </c>
      <c r="C78" s="121" t="s">
        <v>254</v>
      </c>
      <c r="D78" s="122">
        <v>101</v>
      </c>
      <c r="E78" s="121" t="s">
        <v>255</v>
      </c>
      <c r="F78" s="123">
        <v>1979</v>
      </c>
      <c r="G78" s="123"/>
      <c r="H78" s="124">
        <v>0.02328703703703705</v>
      </c>
      <c r="I78" s="125">
        <v>59</v>
      </c>
      <c r="J78" s="124">
        <v>0.025324074074074054</v>
      </c>
      <c r="K78" s="126">
        <v>41</v>
      </c>
      <c r="L78" s="126">
        <v>45</v>
      </c>
      <c r="M78" s="124">
        <v>0.020590277777777777</v>
      </c>
      <c r="N78" s="126">
        <v>48</v>
      </c>
      <c r="O78" s="124">
        <v>0.06920138888888888</v>
      </c>
      <c r="P78" s="125">
        <v>43</v>
      </c>
      <c r="Q78" s="121" t="s">
        <v>256</v>
      </c>
      <c r="R78" s="123">
        <v>1985</v>
      </c>
      <c r="S78" s="124">
        <v>0.023969907407407398</v>
      </c>
      <c r="T78" s="125">
        <v>96</v>
      </c>
      <c r="U78" s="125">
        <v>52</v>
      </c>
      <c r="V78" s="124">
        <v>0.4915509259259259</v>
      </c>
      <c r="W78" s="124">
        <v>0.02337962962962964</v>
      </c>
      <c r="X78" s="125">
        <v>96</v>
      </c>
      <c r="Y78" s="125">
        <v>52</v>
      </c>
      <c r="Z78" s="124">
        <v>0.03231481481481485</v>
      </c>
      <c r="AA78" s="125">
        <v>57</v>
      </c>
      <c r="AB78" s="124">
        <v>0.14886574074074077</v>
      </c>
      <c r="AC78" s="124">
        <v>0.07966435185185189</v>
      </c>
      <c r="AD78" s="125">
        <v>66</v>
      </c>
      <c r="AE78" s="125">
        <v>53</v>
      </c>
      <c r="AF78" s="121" t="s">
        <v>257</v>
      </c>
      <c r="AG78" s="127">
        <v>1986</v>
      </c>
      <c r="AH78" s="124">
        <v>0.022662037037037064</v>
      </c>
      <c r="AI78" s="125">
        <v>79</v>
      </c>
      <c r="AJ78" s="125">
        <v>53</v>
      </c>
      <c r="AK78" s="124">
        <v>0.015972222222222165</v>
      </c>
      <c r="AL78" s="125">
        <v>84</v>
      </c>
      <c r="AM78" s="125">
        <v>61</v>
      </c>
      <c r="AN78" s="124">
        <v>0.5729166666666666</v>
      </c>
      <c r="AO78" s="124">
        <v>0.01041666666666663</v>
      </c>
      <c r="AP78" s="125">
        <v>110</v>
      </c>
      <c r="AQ78" s="125">
        <v>59</v>
      </c>
      <c r="AR78" s="124">
        <v>0.014583333333333393</v>
      </c>
      <c r="AS78" s="125">
        <v>119</v>
      </c>
      <c r="AT78" s="125">
        <v>65</v>
      </c>
      <c r="AU78" s="124">
        <v>0.030254629629629548</v>
      </c>
      <c r="AV78" s="125">
        <v>148</v>
      </c>
      <c r="AW78" s="124">
        <v>0.0938888888888888</v>
      </c>
      <c r="AX78" s="125">
        <v>105</v>
      </c>
      <c r="AY78" s="125">
        <v>72</v>
      </c>
      <c r="AZ78" s="124">
        <v>0.24275462962962957</v>
      </c>
      <c r="BA78" s="128" t="s">
        <v>47</v>
      </c>
      <c r="BB78" s="22"/>
      <c r="BC78" s="22"/>
      <c r="BD78" s="22"/>
      <c r="BE78" s="22"/>
      <c r="BF78" s="22"/>
      <c r="BG78" s="22"/>
      <c r="BH78" s="22"/>
      <c r="BI78" s="22"/>
      <c r="BJ78" s="22"/>
      <c r="BK78" s="22"/>
      <c r="BL78" s="22"/>
      <c r="BM78" s="22"/>
      <c r="BN78" s="23"/>
    </row>
    <row r="79" spans="1:66" s="24" customFormat="1" ht="12.75">
      <c r="A79" s="119">
        <v>73</v>
      </c>
      <c r="B79" s="129">
        <v>61</v>
      </c>
      <c r="C79" s="121" t="s">
        <v>258</v>
      </c>
      <c r="D79" s="122">
        <v>41</v>
      </c>
      <c r="E79" s="121" t="s">
        <v>259</v>
      </c>
      <c r="F79" s="123">
        <v>1976</v>
      </c>
      <c r="G79" s="137"/>
      <c r="H79" s="124">
        <v>0.024537037037037024</v>
      </c>
      <c r="I79" s="125">
        <v>95</v>
      </c>
      <c r="J79" s="124">
        <v>0.026192129629610983</v>
      </c>
      <c r="K79" s="126">
        <v>63</v>
      </c>
      <c r="L79" s="126">
        <v>69</v>
      </c>
      <c r="M79" s="124">
        <v>0.020335648148166796</v>
      </c>
      <c r="N79" s="126">
        <v>43</v>
      </c>
      <c r="O79" s="124">
        <v>0.0710648148148148</v>
      </c>
      <c r="P79" s="125">
        <v>55</v>
      </c>
      <c r="Q79" s="141" t="s">
        <v>258</v>
      </c>
      <c r="R79" s="139"/>
      <c r="S79" s="124">
        <v>0.02285879629629628</v>
      </c>
      <c r="T79" s="125">
        <v>71</v>
      </c>
      <c r="U79" s="125">
        <v>60</v>
      </c>
      <c r="V79" s="124">
        <v>0.4925347222222222</v>
      </c>
      <c r="W79" s="124">
        <v>0.023611111111111138</v>
      </c>
      <c r="X79" s="125">
        <v>71</v>
      </c>
      <c r="Y79" s="125">
        <v>60</v>
      </c>
      <c r="Z79" s="124">
        <v>0.03583333333333333</v>
      </c>
      <c r="AA79" s="125">
        <v>100</v>
      </c>
      <c r="AB79" s="124">
        <v>0.15336805555555555</v>
      </c>
      <c r="AC79" s="124">
        <v>0.08230324074074075</v>
      </c>
      <c r="AD79" s="125">
        <v>78</v>
      </c>
      <c r="AE79" s="125">
        <v>73</v>
      </c>
      <c r="AF79" s="140"/>
      <c r="AG79" s="139"/>
      <c r="AH79" s="124">
        <v>0.024409722222222263</v>
      </c>
      <c r="AI79" s="125">
        <v>107</v>
      </c>
      <c r="AJ79" s="125">
        <v>73</v>
      </c>
      <c r="AK79" s="124">
        <v>0.015972222222222165</v>
      </c>
      <c r="AL79" s="125">
        <v>82</v>
      </c>
      <c r="AM79" s="125">
        <v>71</v>
      </c>
      <c r="AN79" s="124">
        <v>0.5790509259259259</v>
      </c>
      <c r="AO79" s="124">
        <v>0.010300925925925908</v>
      </c>
      <c r="AP79" s="125">
        <v>105</v>
      </c>
      <c r="AQ79" s="125">
        <v>71</v>
      </c>
      <c r="AR79" s="124">
        <v>0.01331018518518523</v>
      </c>
      <c r="AS79" s="125">
        <v>77</v>
      </c>
      <c r="AT79" s="125">
        <v>72</v>
      </c>
      <c r="AU79" s="124">
        <v>0.026018518518518552</v>
      </c>
      <c r="AV79" s="125">
        <v>75</v>
      </c>
      <c r="AW79" s="124">
        <v>0.09001157407407412</v>
      </c>
      <c r="AX79" s="125">
        <v>92</v>
      </c>
      <c r="AY79" s="125">
        <v>73</v>
      </c>
      <c r="AZ79" s="124">
        <v>0.24337962962962967</v>
      </c>
      <c r="BA79" s="128" t="s">
        <v>74</v>
      </c>
      <c r="BB79" s="22"/>
      <c r="BC79" s="22"/>
      <c r="BD79" s="22"/>
      <c r="BE79" s="22"/>
      <c r="BF79" s="22"/>
      <c r="BG79" s="22"/>
      <c r="BH79" s="22"/>
      <c r="BI79" s="22"/>
      <c r="BJ79" s="22"/>
      <c r="BK79" s="22"/>
      <c r="BL79" s="22"/>
      <c r="BM79" s="22"/>
      <c r="BN79" s="23"/>
    </row>
    <row r="80" spans="1:66" s="24" customFormat="1" ht="12.75">
      <c r="A80" s="119">
        <v>74</v>
      </c>
      <c r="B80" s="120">
        <v>465</v>
      </c>
      <c r="C80" s="147" t="s">
        <v>260</v>
      </c>
      <c r="D80" s="122">
        <v>50</v>
      </c>
      <c r="E80" s="121" t="s">
        <v>261</v>
      </c>
      <c r="F80" s="123">
        <v>1967</v>
      </c>
      <c r="G80" s="137"/>
      <c r="H80" s="124">
        <v>0.024062500000000042</v>
      </c>
      <c r="I80" s="125">
        <v>80</v>
      </c>
      <c r="J80" s="124">
        <v>0.025532407407407365</v>
      </c>
      <c r="K80" s="126">
        <v>47</v>
      </c>
      <c r="L80" s="126">
        <v>56</v>
      </c>
      <c r="M80" s="124">
        <v>0.021608796296296306</v>
      </c>
      <c r="N80" s="126">
        <v>69</v>
      </c>
      <c r="O80" s="124">
        <v>0.07120370370370371</v>
      </c>
      <c r="P80" s="125">
        <v>59</v>
      </c>
      <c r="Q80" s="141" t="s">
        <v>260</v>
      </c>
      <c r="R80" s="139"/>
      <c r="S80" s="124">
        <v>0.02364583333333331</v>
      </c>
      <c r="T80" s="125">
        <v>86</v>
      </c>
      <c r="U80" s="125">
        <v>68</v>
      </c>
      <c r="V80" s="124">
        <v>0.4940972222222222</v>
      </c>
      <c r="W80" s="124">
        <v>0.024247685185185164</v>
      </c>
      <c r="X80" s="125">
        <v>86</v>
      </c>
      <c r="Y80" s="125">
        <v>68</v>
      </c>
      <c r="Z80" s="124">
        <v>0.03418981481481487</v>
      </c>
      <c r="AA80" s="125">
        <v>78</v>
      </c>
      <c r="AB80" s="124">
        <v>0.15328703703703705</v>
      </c>
      <c r="AC80" s="124">
        <v>0.08208333333333334</v>
      </c>
      <c r="AD80" s="125">
        <v>76</v>
      </c>
      <c r="AE80" s="125">
        <v>72</v>
      </c>
      <c r="AF80" s="140"/>
      <c r="AG80" s="139"/>
      <c r="AH80" s="124">
        <v>0.0251851851851852</v>
      </c>
      <c r="AI80" s="125">
        <v>117</v>
      </c>
      <c r="AJ80" s="125">
        <v>75</v>
      </c>
      <c r="AK80" s="124">
        <v>0.01805555555555549</v>
      </c>
      <c r="AL80" s="125">
        <v>132</v>
      </c>
      <c r="AM80" s="125">
        <v>80</v>
      </c>
      <c r="AN80" s="124">
        <v>0.579861111111111</v>
      </c>
      <c r="AO80" s="124">
        <v>0.008333333333333304</v>
      </c>
      <c r="AP80" s="125">
        <v>44</v>
      </c>
      <c r="AQ80" s="125">
        <v>73</v>
      </c>
      <c r="AR80" s="124">
        <v>0.01388888888888895</v>
      </c>
      <c r="AS80" s="125">
        <v>96</v>
      </c>
      <c r="AT80" s="125">
        <v>74</v>
      </c>
      <c r="AU80" s="124">
        <v>0.024907407407407378</v>
      </c>
      <c r="AV80" s="125">
        <v>58</v>
      </c>
      <c r="AW80" s="124">
        <v>0.09037037037037032</v>
      </c>
      <c r="AX80" s="125">
        <v>95</v>
      </c>
      <c r="AY80" s="125">
        <v>74</v>
      </c>
      <c r="AZ80" s="124">
        <v>0.24365740740740738</v>
      </c>
      <c r="BA80" s="128" t="s">
        <v>167</v>
      </c>
      <c r="BB80" s="22"/>
      <c r="BC80" s="22"/>
      <c r="BD80" s="22"/>
      <c r="BE80" s="22"/>
      <c r="BF80" s="22"/>
      <c r="BG80" s="22"/>
      <c r="BH80" s="22"/>
      <c r="BI80" s="22"/>
      <c r="BJ80" s="22"/>
      <c r="BK80" s="22"/>
      <c r="BL80" s="22"/>
      <c r="BM80" s="22"/>
      <c r="BN80" s="23"/>
    </row>
    <row r="81" spans="1:66" s="24" customFormat="1" ht="12.75">
      <c r="A81" s="119">
        <v>75</v>
      </c>
      <c r="B81" s="129">
        <v>138</v>
      </c>
      <c r="C81" s="121" t="s">
        <v>262</v>
      </c>
      <c r="D81" s="123" t="s">
        <v>92</v>
      </c>
      <c r="E81" s="121" t="s">
        <v>263</v>
      </c>
      <c r="F81" s="123">
        <v>1966</v>
      </c>
      <c r="G81" s="123" t="s">
        <v>44</v>
      </c>
      <c r="H81" s="124">
        <v>0.02625000000000005</v>
      </c>
      <c r="I81" s="125">
        <v>138</v>
      </c>
      <c r="J81" s="124">
        <v>0.029050925910015957</v>
      </c>
      <c r="K81" s="126">
        <v>113</v>
      </c>
      <c r="L81" s="126">
        <v>126</v>
      </c>
      <c r="M81" s="124">
        <v>0.022893518534428448</v>
      </c>
      <c r="N81" s="126">
        <v>103</v>
      </c>
      <c r="O81" s="124">
        <v>0.07819444444444446</v>
      </c>
      <c r="P81" s="125">
        <v>113</v>
      </c>
      <c r="Q81" s="121" t="s">
        <v>263</v>
      </c>
      <c r="R81" s="123">
        <v>1966</v>
      </c>
      <c r="S81" s="124">
        <v>0.024131944444444386</v>
      </c>
      <c r="T81" s="125">
        <v>103</v>
      </c>
      <c r="U81" s="125">
        <v>109</v>
      </c>
      <c r="V81" s="124">
        <v>0.5031828703703703</v>
      </c>
      <c r="W81" s="124">
        <v>0.025856481481481508</v>
      </c>
      <c r="X81" s="125">
        <v>103</v>
      </c>
      <c r="Y81" s="125">
        <v>109</v>
      </c>
      <c r="Z81" s="124">
        <v>0.035358796296296346</v>
      </c>
      <c r="AA81" s="125">
        <v>90</v>
      </c>
      <c r="AB81" s="124">
        <v>0.1635416666666667</v>
      </c>
      <c r="AC81" s="124">
        <v>0.08534722222222224</v>
      </c>
      <c r="AD81" s="125">
        <v>103</v>
      </c>
      <c r="AE81" s="125">
        <v>105</v>
      </c>
      <c r="AF81" s="121" t="s">
        <v>264</v>
      </c>
      <c r="AG81" s="123">
        <v>1970</v>
      </c>
      <c r="AH81" s="124">
        <v>0.019791666666666652</v>
      </c>
      <c r="AI81" s="125">
        <v>33</v>
      </c>
      <c r="AJ81" s="125">
        <v>87</v>
      </c>
      <c r="AK81" s="124">
        <v>0.014583333333333282</v>
      </c>
      <c r="AL81" s="125">
        <v>53</v>
      </c>
      <c r="AM81" s="125">
        <v>83</v>
      </c>
      <c r="AN81" s="124">
        <v>0.5806712962962963</v>
      </c>
      <c r="AO81" s="124">
        <v>0.007754629629629695</v>
      </c>
      <c r="AP81" s="125">
        <v>30</v>
      </c>
      <c r="AQ81" s="125">
        <v>79</v>
      </c>
      <c r="AR81" s="124">
        <v>0.013078703703703676</v>
      </c>
      <c r="AS81" s="125">
        <v>72</v>
      </c>
      <c r="AT81" s="125">
        <v>75</v>
      </c>
      <c r="AU81" s="124">
        <v>0.02516203703703701</v>
      </c>
      <c r="AV81" s="125">
        <v>60</v>
      </c>
      <c r="AW81" s="124">
        <v>0.08037037037037031</v>
      </c>
      <c r="AX81" s="125">
        <v>47</v>
      </c>
      <c r="AY81" s="125">
        <v>75</v>
      </c>
      <c r="AZ81" s="124">
        <v>0.243912037037037</v>
      </c>
      <c r="BA81" s="128" t="s">
        <v>118</v>
      </c>
      <c r="BB81" s="22"/>
      <c r="BC81" s="22"/>
      <c r="BD81" s="22"/>
      <c r="BE81" s="22"/>
      <c r="BF81" s="22"/>
      <c r="BG81" s="22"/>
      <c r="BH81" s="22"/>
      <c r="BI81" s="22"/>
      <c r="BJ81" s="22"/>
      <c r="BK81" s="22"/>
      <c r="BL81" s="22"/>
      <c r="BM81" s="22"/>
      <c r="BN81" s="23"/>
    </row>
    <row r="82" spans="1:66" s="24" customFormat="1" ht="12.75">
      <c r="A82" s="119">
        <v>76</v>
      </c>
      <c r="B82" s="129">
        <v>475</v>
      </c>
      <c r="C82" s="121" t="s">
        <v>238</v>
      </c>
      <c r="D82" s="122">
        <v>55</v>
      </c>
      <c r="E82" s="121" t="s">
        <v>265</v>
      </c>
      <c r="F82" s="123">
        <v>1962</v>
      </c>
      <c r="G82" s="137"/>
      <c r="H82" s="124">
        <v>0.02576388888888892</v>
      </c>
      <c r="I82" s="125">
        <v>123</v>
      </c>
      <c r="J82" s="124">
        <v>0.02844907407563707</v>
      </c>
      <c r="K82" s="126">
        <v>101</v>
      </c>
      <c r="L82" s="126">
        <v>107</v>
      </c>
      <c r="M82" s="124">
        <v>0.02260416666510362</v>
      </c>
      <c r="N82" s="126">
        <v>93</v>
      </c>
      <c r="O82" s="124">
        <v>0.07681712962962961</v>
      </c>
      <c r="P82" s="125">
        <v>106</v>
      </c>
      <c r="Q82" s="141" t="s">
        <v>238</v>
      </c>
      <c r="R82" s="139"/>
      <c r="S82" s="124">
        <v>0.023935185185185226</v>
      </c>
      <c r="T82" s="125">
        <v>93</v>
      </c>
      <c r="U82" s="125">
        <v>97</v>
      </c>
      <c r="V82" s="124">
        <v>0.49832175925925926</v>
      </c>
      <c r="W82" s="124">
        <v>0.02256944444444442</v>
      </c>
      <c r="X82" s="125">
        <v>93</v>
      </c>
      <c r="Y82" s="125">
        <v>97</v>
      </c>
      <c r="Z82" s="124">
        <v>0.03298611111111105</v>
      </c>
      <c r="AA82" s="125">
        <v>65</v>
      </c>
      <c r="AB82" s="124">
        <v>0.1563078703703703</v>
      </c>
      <c r="AC82" s="124">
        <v>0.0794907407407407</v>
      </c>
      <c r="AD82" s="125">
        <v>64</v>
      </c>
      <c r="AE82" s="125">
        <v>79</v>
      </c>
      <c r="AF82" s="140"/>
      <c r="AG82" s="139"/>
      <c r="AH82" s="124">
        <v>0.024942129629629717</v>
      </c>
      <c r="AI82" s="125">
        <v>114</v>
      </c>
      <c r="AJ82" s="125">
        <v>82</v>
      </c>
      <c r="AK82" s="124">
        <v>0.016666666666666607</v>
      </c>
      <c r="AL82" s="125">
        <v>104</v>
      </c>
      <c r="AM82" s="125">
        <v>88</v>
      </c>
      <c r="AN82" s="124">
        <v>0.5825231481481482</v>
      </c>
      <c r="AO82" s="124">
        <v>0.009606481481481577</v>
      </c>
      <c r="AP82" s="125">
        <v>84</v>
      </c>
      <c r="AQ82" s="125">
        <v>87</v>
      </c>
      <c r="AR82" s="124">
        <v>0.01331018518518512</v>
      </c>
      <c r="AS82" s="125">
        <v>76</v>
      </c>
      <c r="AT82" s="125">
        <v>81</v>
      </c>
      <c r="AU82" s="124">
        <v>0.024143518518518592</v>
      </c>
      <c r="AV82" s="125">
        <v>48</v>
      </c>
      <c r="AW82" s="124">
        <v>0.08866898148148161</v>
      </c>
      <c r="AX82" s="125">
        <v>87</v>
      </c>
      <c r="AY82" s="125">
        <v>76</v>
      </c>
      <c r="AZ82" s="124">
        <v>0.24497685185185192</v>
      </c>
      <c r="BA82" s="128" t="s">
        <v>266</v>
      </c>
      <c r="BB82" s="22"/>
      <c r="BC82" s="22"/>
      <c r="BD82" s="22"/>
      <c r="BE82" s="22"/>
      <c r="BF82" s="22"/>
      <c r="BG82" s="22"/>
      <c r="BH82" s="22"/>
      <c r="BI82" s="22"/>
      <c r="BJ82" s="22"/>
      <c r="BK82" s="22"/>
      <c r="BL82" s="22"/>
      <c r="BM82" s="22"/>
      <c r="BN82" s="23"/>
    </row>
    <row r="83" spans="1:66" s="24" customFormat="1" ht="12.75">
      <c r="A83" s="119">
        <v>77</v>
      </c>
      <c r="B83" s="129">
        <v>30</v>
      </c>
      <c r="C83" s="121" t="s">
        <v>194</v>
      </c>
      <c r="D83" s="122">
        <v>38</v>
      </c>
      <c r="E83" s="121" t="s">
        <v>267</v>
      </c>
      <c r="F83" s="123">
        <v>1979</v>
      </c>
      <c r="G83" s="137"/>
      <c r="H83" s="124">
        <v>0.02401620370370372</v>
      </c>
      <c r="I83" s="125">
        <v>79</v>
      </c>
      <c r="J83" s="124">
        <v>0.02552083333333327</v>
      </c>
      <c r="K83" s="126">
        <v>44</v>
      </c>
      <c r="L83" s="126">
        <v>54</v>
      </c>
      <c r="M83" s="124">
        <v>0.02164351851851859</v>
      </c>
      <c r="N83" s="126">
        <v>72</v>
      </c>
      <c r="O83" s="124">
        <v>0.07118055555555558</v>
      </c>
      <c r="P83" s="125">
        <v>58</v>
      </c>
      <c r="Q83" s="141" t="s">
        <v>194</v>
      </c>
      <c r="R83" s="139"/>
      <c r="S83" s="124">
        <v>0.024050925925925892</v>
      </c>
      <c r="T83" s="125">
        <v>101</v>
      </c>
      <c r="U83" s="125">
        <v>73</v>
      </c>
      <c r="V83" s="124">
        <v>0.49456018518518513</v>
      </c>
      <c r="W83" s="124">
        <v>0.024328703703703658</v>
      </c>
      <c r="X83" s="125">
        <v>101</v>
      </c>
      <c r="Y83" s="125">
        <v>73</v>
      </c>
      <c r="Z83" s="124">
        <v>0.03593750000000001</v>
      </c>
      <c r="AA83" s="125">
        <v>103</v>
      </c>
      <c r="AB83" s="124">
        <v>0.15549768518518514</v>
      </c>
      <c r="AC83" s="124">
        <v>0.08431712962962956</v>
      </c>
      <c r="AD83" s="125">
        <v>93</v>
      </c>
      <c r="AE83" s="125">
        <v>76</v>
      </c>
      <c r="AF83" s="140"/>
      <c r="AG83" s="139"/>
      <c r="AH83" s="124">
        <v>0.024363425925925997</v>
      </c>
      <c r="AI83" s="125">
        <v>105</v>
      </c>
      <c r="AJ83" s="125">
        <v>80</v>
      </c>
      <c r="AK83" s="124">
        <v>0.016666666666666607</v>
      </c>
      <c r="AL83" s="125">
        <v>105</v>
      </c>
      <c r="AM83" s="125">
        <v>78</v>
      </c>
      <c r="AN83" s="124">
        <v>0.5810763888888889</v>
      </c>
      <c r="AO83" s="124">
        <v>0.00954861111111116</v>
      </c>
      <c r="AP83" s="125">
        <v>81</v>
      </c>
      <c r="AQ83" s="125">
        <v>80</v>
      </c>
      <c r="AR83" s="124">
        <v>0.01475694444444442</v>
      </c>
      <c r="AS83" s="125">
        <v>121</v>
      </c>
      <c r="AT83" s="125">
        <v>82</v>
      </c>
      <c r="AU83" s="124">
        <v>0.024386574074074074</v>
      </c>
      <c r="AV83" s="125">
        <v>51</v>
      </c>
      <c r="AW83" s="124">
        <v>0.08972222222222226</v>
      </c>
      <c r="AX83" s="125">
        <v>89</v>
      </c>
      <c r="AY83" s="125">
        <v>77</v>
      </c>
      <c r="AZ83" s="124">
        <v>0.2452199074074074</v>
      </c>
      <c r="BA83" s="128" t="s">
        <v>77</v>
      </c>
      <c r="BB83" s="22"/>
      <c r="BC83" s="22"/>
      <c r="BD83" s="22"/>
      <c r="BE83" s="22"/>
      <c r="BF83" s="22"/>
      <c r="BG83" s="22"/>
      <c r="BH83" s="22"/>
      <c r="BI83" s="22"/>
      <c r="BJ83" s="22"/>
      <c r="BK83" s="22"/>
      <c r="BL83" s="22"/>
      <c r="BM83" s="22"/>
      <c r="BN83" s="23"/>
    </row>
    <row r="84" spans="1:66" s="24" customFormat="1" ht="12.75">
      <c r="A84" s="119">
        <v>78</v>
      </c>
      <c r="B84" s="129">
        <v>122</v>
      </c>
      <c r="C84" s="121" t="s">
        <v>221</v>
      </c>
      <c r="D84" s="122">
        <v>45</v>
      </c>
      <c r="E84" s="121" t="s">
        <v>222</v>
      </c>
      <c r="F84" s="123">
        <v>1972</v>
      </c>
      <c r="G84" s="137" t="s">
        <v>73</v>
      </c>
      <c r="H84" s="124">
        <v>0.023356481481481506</v>
      </c>
      <c r="I84" s="125">
        <v>63</v>
      </c>
      <c r="J84" s="124">
        <v>0.026030092592592535</v>
      </c>
      <c r="K84" s="126">
        <v>60</v>
      </c>
      <c r="L84" s="125">
        <v>52</v>
      </c>
      <c r="M84" s="124">
        <v>0.0218518518518519</v>
      </c>
      <c r="N84" s="126">
        <v>79</v>
      </c>
      <c r="O84" s="124">
        <v>0.07123842592592594</v>
      </c>
      <c r="P84" s="125">
        <v>64</v>
      </c>
      <c r="Q84" s="141" t="s">
        <v>221</v>
      </c>
      <c r="R84" s="139"/>
      <c r="S84" s="124">
        <v>0.02609953703703699</v>
      </c>
      <c r="T84" s="125">
        <v>140</v>
      </c>
      <c r="U84" s="125">
        <v>79</v>
      </c>
      <c r="V84" s="124">
        <v>0.49994212962962964</v>
      </c>
      <c r="W84" s="124">
        <v>0.027604166666666707</v>
      </c>
      <c r="X84" s="125">
        <v>140</v>
      </c>
      <c r="Y84" s="125">
        <v>79</v>
      </c>
      <c r="Z84" s="124">
        <v>0.03248842592592599</v>
      </c>
      <c r="AA84" s="125">
        <v>58</v>
      </c>
      <c r="AB84" s="124">
        <v>0.15743055555555563</v>
      </c>
      <c r="AC84" s="124">
        <v>0.08619212962962969</v>
      </c>
      <c r="AD84" s="125">
        <v>110</v>
      </c>
      <c r="AE84" s="125">
        <v>83</v>
      </c>
      <c r="AF84" s="140"/>
      <c r="AG84" s="139"/>
      <c r="AH84" s="124">
        <v>0.024513888888888835</v>
      </c>
      <c r="AI84" s="125">
        <v>108</v>
      </c>
      <c r="AJ84" s="125">
        <v>85</v>
      </c>
      <c r="AK84" s="124">
        <v>0.015972222222222165</v>
      </c>
      <c r="AL84" s="125">
        <v>81</v>
      </c>
      <c r="AM84" s="125">
        <v>87</v>
      </c>
      <c r="AN84" s="124">
        <v>0.5818865740740741</v>
      </c>
      <c r="AO84" s="124">
        <v>0.00896990740740744</v>
      </c>
      <c r="AP84" s="125">
        <v>56</v>
      </c>
      <c r="AQ84" s="125">
        <v>84</v>
      </c>
      <c r="AR84" s="124">
        <v>0.012557870370370372</v>
      </c>
      <c r="AS84" s="125">
        <v>57</v>
      </c>
      <c r="AT84" s="125">
        <v>76</v>
      </c>
      <c r="AU84" s="124">
        <v>0.02605324074074078</v>
      </c>
      <c r="AV84" s="125">
        <v>76</v>
      </c>
      <c r="AW84" s="124">
        <v>0.08806712962962959</v>
      </c>
      <c r="AX84" s="125">
        <v>81</v>
      </c>
      <c r="AY84" s="125">
        <v>78</v>
      </c>
      <c r="AZ84" s="124">
        <v>0.24549768518518522</v>
      </c>
      <c r="BA84" s="128" t="s">
        <v>155</v>
      </c>
      <c r="BB84" s="22"/>
      <c r="BC84" s="22"/>
      <c r="BD84" s="22"/>
      <c r="BE84" s="22"/>
      <c r="BF84" s="22"/>
      <c r="BG84" s="22"/>
      <c r="BH84" s="22"/>
      <c r="BI84" s="22"/>
      <c r="BJ84" s="22"/>
      <c r="BK84" s="22"/>
      <c r="BL84" s="22"/>
      <c r="BM84" s="22"/>
      <c r="BN84" s="23"/>
    </row>
    <row r="85" spans="1:66" s="24" customFormat="1" ht="12.75">
      <c r="A85" s="119">
        <v>79</v>
      </c>
      <c r="B85" s="129">
        <v>137</v>
      </c>
      <c r="C85" s="121" t="s">
        <v>268</v>
      </c>
      <c r="D85" s="123" t="s">
        <v>92</v>
      </c>
      <c r="E85" s="121" t="s">
        <v>269</v>
      </c>
      <c r="F85" s="123">
        <v>1982</v>
      </c>
      <c r="G85" s="123"/>
      <c r="H85" s="124">
        <v>0.023831018518518488</v>
      </c>
      <c r="I85" s="125">
        <v>74</v>
      </c>
      <c r="J85" s="124">
        <v>0.02924768518575349</v>
      </c>
      <c r="K85" s="126">
        <v>122</v>
      </c>
      <c r="L85" s="126">
        <v>93</v>
      </c>
      <c r="M85" s="124">
        <v>0.022789351851283557</v>
      </c>
      <c r="N85" s="126">
        <v>98</v>
      </c>
      <c r="O85" s="124">
        <v>0.07586805555555554</v>
      </c>
      <c r="P85" s="125">
        <v>92</v>
      </c>
      <c r="Q85" s="121" t="s">
        <v>269</v>
      </c>
      <c r="R85" s="123">
        <v>1982</v>
      </c>
      <c r="S85" s="124">
        <v>0.02783564814814815</v>
      </c>
      <c r="T85" s="125">
        <v>172</v>
      </c>
      <c r="U85" s="125">
        <v>124</v>
      </c>
      <c r="V85" s="124">
        <v>0.5082175925925926</v>
      </c>
      <c r="W85" s="124">
        <v>0.029513888888888895</v>
      </c>
      <c r="X85" s="125">
        <v>172</v>
      </c>
      <c r="Y85" s="125">
        <v>124</v>
      </c>
      <c r="Z85" s="124">
        <v>0.042337962962962994</v>
      </c>
      <c r="AA85" s="125">
        <v>165</v>
      </c>
      <c r="AB85" s="124">
        <v>0.17555555555555558</v>
      </c>
      <c r="AC85" s="124">
        <v>0.09968750000000004</v>
      </c>
      <c r="AD85" s="125">
        <v>172</v>
      </c>
      <c r="AE85" s="125">
        <v>156</v>
      </c>
      <c r="AF85" s="121" t="s">
        <v>270</v>
      </c>
      <c r="AG85" s="123">
        <v>1979</v>
      </c>
      <c r="AH85" s="124">
        <v>0.018194444444444402</v>
      </c>
      <c r="AI85" s="125">
        <v>21</v>
      </c>
      <c r="AJ85" s="125">
        <v>123</v>
      </c>
      <c r="AK85" s="124">
        <v>0.013194444444444509</v>
      </c>
      <c r="AL85" s="125">
        <v>32</v>
      </c>
      <c r="AM85" s="125">
        <v>103</v>
      </c>
      <c r="AN85" s="124">
        <v>0.5892939814814815</v>
      </c>
      <c r="AO85" s="124">
        <v>0.007349537037037002</v>
      </c>
      <c r="AP85" s="125">
        <v>18</v>
      </c>
      <c r="AQ85" s="125">
        <v>101</v>
      </c>
      <c r="AR85" s="124">
        <v>0.01070601851851849</v>
      </c>
      <c r="AS85" s="125">
        <v>20</v>
      </c>
      <c r="AT85" s="125">
        <v>93</v>
      </c>
      <c r="AU85" s="124">
        <v>0.020613425925925966</v>
      </c>
      <c r="AV85" s="125">
        <v>10</v>
      </c>
      <c r="AW85" s="124">
        <v>0.07005787037037037</v>
      </c>
      <c r="AX85" s="125">
        <v>16</v>
      </c>
      <c r="AY85" s="125">
        <v>79</v>
      </c>
      <c r="AZ85" s="124">
        <v>0.24561342592592594</v>
      </c>
      <c r="BA85" s="128" t="s">
        <v>118</v>
      </c>
      <c r="BB85" s="22"/>
      <c r="BC85" s="22"/>
      <c r="BD85" s="22"/>
      <c r="BE85" s="22"/>
      <c r="BF85" s="22"/>
      <c r="BG85" s="22"/>
      <c r="BH85" s="22"/>
      <c r="BI85" s="22"/>
      <c r="BJ85" s="22"/>
      <c r="BK85" s="22"/>
      <c r="BL85" s="22"/>
      <c r="BM85" s="22"/>
      <c r="BN85" s="23"/>
    </row>
    <row r="86" spans="1:66" s="24" customFormat="1" ht="12.75">
      <c r="A86" s="119">
        <v>80</v>
      </c>
      <c r="B86" s="129">
        <v>141</v>
      </c>
      <c r="C86" s="121" t="s">
        <v>271</v>
      </c>
      <c r="D86" s="123" t="s">
        <v>92</v>
      </c>
      <c r="E86" s="121" t="s">
        <v>272</v>
      </c>
      <c r="F86" s="123">
        <v>1971</v>
      </c>
      <c r="G86" s="123"/>
      <c r="H86" s="124">
        <v>0.026076388888888857</v>
      </c>
      <c r="I86" s="125">
        <v>132</v>
      </c>
      <c r="J86" s="124">
        <v>0.028784722224353132</v>
      </c>
      <c r="K86" s="126">
        <v>106</v>
      </c>
      <c r="L86" s="125">
        <v>115</v>
      </c>
      <c r="M86" s="124">
        <v>0.024027777775646852</v>
      </c>
      <c r="N86" s="126">
        <v>131</v>
      </c>
      <c r="O86" s="124">
        <v>0.07888888888888884</v>
      </c>
      <c r="P86" s="125">
        <v>126</v>
      </c>
      <c r="Q86" s="121" t="s">
        <v>272</v>
      </c>
      <c r="R86" s="123">
        <v>1971</v>
      </c>
      <c r="S86" s="124">
        <v>0.02770833333333339</v>
      </c>
      <c r="T86" s="125">
        <v>170</v>
      </c>
      <c r="U86" s="125">
        <v>139</v>
      </c>
      <c r="V86" s="124">
        <v>0.5089699074074074</v>
      </c>
      <c r="W86" s="124">
        <v>0.027372685185185208</v>
      </c>
      <c r="X86" s="125">
        <v>170</v>
      </c>
      <c r="Y86" s="125">
        <v>139</v>
      </c>
      <c r="Z86" s="124">
        <v>0.036076388888888866</v>
      </c>
      <c r="AA86" s="125">
        <v>106</v>
      </c>
      <c r="AB86" s="124">
        <v>0.1700462962962963</v>
      </c>
      <c r="AC86" s="124">
        <v>0.09115740740740746</v>
      </c>
      <c r="AD86" s="125">
        <v>137</v>
      </c>
      <c r="AE86" s="125">
        <v>132</v>
      </c>
      <c r="AF86" s="121" t="s">
        <v>273</v>
      </c>
      <c r="AG86" s="123">
        <v>1976</v>
      </c>
      <c r="AH86" s="124">
        <v>0.02023148148148146</v>
      </c>
      <c r="AI86" s="125">
        <v>39</v>
      </c>
      <c r="AJ86" s="125">
        <v>108</v>
      </c>
      <c r="AK86" s="124">
        <v>0.011805555555555514</v>
      </c>
      <c r="AL86" s="125">
        <v>12</v>
      </c>
      <c r="AM86" s="125">
        <v>94</v>
      </c>
      <c r="AN86" s="124">
        <v>0.5861111111111111</v>
      </c>
      <c r="AO86" s="124">
        <v>0.009027777777777857</v>
      </c>
      <c r="AP86" s="125">
        <v>60</v>
      </c>
      <c r="AQ86" s="125">
        <v>93</v>
      </c>
      <c r="AR86" s="124">
        <v>0.011111111111111072</v>
      </c>
      <c r="AS86" s="125">
        <v>25</v>
      </c>
      <c r="AT86" s="125">
        <v>84</v>
      </c>
      <c r="AU86" s="124">
        <v>0.023414351851851922</v>
      </c>
      <c r="AV86" s="125">
        <v>38</v>
      </c>
      <c r="AW86" s="124">
        <v>0.07559027777777783</v>
      </c>
      <c r="AX86" s="125">
        <v>30</v>
      </c>
      <c r="AY86" s="125">
        <v>80</v>
      </c>
      <c r="AZ86" s="124">
        <v>0.24563657407407413</v>
      </c>
      <c r="BA86" s="128" t="s">
        <v>118</v>
      </c>
      <c r="BB86" s="22"/>
      <c r="BC86" s="22"/>
      <c r="BD86" s="22"/>
      <c r="BE86" s="22"/>
      <c r="BF86" s="22"/>
      <c r="BG86" s="22"/>
      <c r="BH86" s="22"/>
      <c r="BI86" s="22"/>
      <c r="BJ86" s="22"/>
      <c r="BK86" s="22"/>
      <c r="BL86" s="22"/>
      <c r="BM86" s="22"/>
      <c r="BN86" s="23"/>
    </row>
    <row r="87" spans="1:66" s="24" customFormat="1" ht="12.75">
      <c r="A87" s="119">
        <v>81</v>
      </c>
      <c r="B87" s="129">
        <v>402</v>
      </c>
      <c r="C87" s="121" t="s">
        <v>274</v>
      </c>
      <c r="D87" s="122">
        <v>26</v>
      </c>
      <c r="E87" s="121" t="s">
        <v>275</v>
      </c>
      <c r="F87" s="123">
        <v>1991</v>
      </c>
      <c r="G87" s="137"/>
      <c r="H87" s="124">
        <v>0.024583333333333346</v>
      </c>
      <c r="I87" s="125">
        <v>97</v>
      </c>
      <c r="J87" s="124">
        <v>0.02809027777799067</v>
      </c>
      <c r="K87" s="126">
        <v>89</v>
      </c>
      <c r="L87" s="126">
        <v>87</v>
      </c>
      <c r="M87" s="124">
        <v>0.022488425925712985</v>
      </c>
      <c r="N87" s="126">
        <v>90</v>
      </c>
      <c r="O87" s="124">
        <v>0.075162037037037</v>
      </c>
      <c r="P87" s="125">
        <v>84</v>
      </c>
      <c r="Q87" s="141" t="s">
        <v>274</v>
      </c>
      <c r="R87" s="139"/>
      <c r="S87" s="124">
        <v>0.02494212962962966</v>
      </c>
      <c r="T87" s="125">
        <v>122</v>
      </c>
      <c r="U87" s="125">
        <v>90</v>
      </c>
      <c r="V87" s="124">
        <v>0.4986111111111111</v>
      </c>
      <c r="W87" s="124">
        <v>0.023506944444444455</v>
      </c>
      <c r="X87" s="125">
        <v>122</v>
      </c>
      <c r="Y87" s="125">
        <v>90</v>
      </c>
      <c r="Z87" s="124">
        <v>0.0354282407407408</v>
      </c>
      <c r="AA87" s="125">
        <v>93</v>
      </c>
      <c r="AB87" s="124">
        <v>0.15903935185185192</v>
      </c>
      <c r="AC87" s="124">
        <v>0.08387731481481492</v>
      </c>
      <c r="AD87" s="125">
        <v>89</v>
      </c>
      <c r="AE87" s="125">
        <v>85</v>
      </c>
      <c r="AF87" s="140"/>
      <c r="AG87" s="139"/>
      <c r="AH87" s="124">
        <v>0.02429398148148143</v>
      </c>
      <c r="AI87" s="125">
        <v>103</v>
      </c>
      <c r="AJ87" s="125">
        <v>89</v>
      </c>
      <c r="AK87" s="124">
        <v>0.014583333333333282</v>
      </c>
      <c r="AL87" s="125">
        <v>57</v>
      </c>
      <c r="AM87" s="125">
        <v>86</v>
      </c>
      <c r="AN87" s="124">
        <v>0.5829282407407407</v>
      </c>
      <c r="AO87" s="124">
        <v>0.010011574074074048</v>
      </c>
      <c r="AP87" s="125">
        <v>97</v>
      </c>
      <c r="AQ87" s="125">
        <v>88</v>
      </c>
      <c r="AR87" s="124">
        <v>0.014293981481481532</v>
      </c>
      <c r="AS87" s="125">
        <v>111</v>
      </c>
      <c r="AT87" s="125">
        <v>85</v>
      </c>
      <c r="AU87" s="124">
        <v>0.023842592592592582</v>
      </c>
      <c r="AV87" s="125">
        <v>46</v>
      </c>
      <c r="AW87" s="124">
        <v>0.08702546296296287</v>
      </c>
      <c r="AX87" s="125">
        <v>78</v>
      </c>
      <c r="AY87" s="125">
        <v>81</v>
      </c>
      <c r="AZ87" s="124">
        <v>0.2460648148148148</v>
      </c>
      <c r="BA87" s="128" t="s">
        <v>276</v>
      </c>
      <c r="BB87" s="22"/>
      <c r="BC87" s="22"/>
      <c r="BD87" s="22"/>
      <c r="BE87" s="22"/>
      <c r="BF87" s="22"/>
      <c r="BG87" s="22"/>
      <c r="BH87" s="22"/>
      <c r="BI87" s="22"/>
      <c r="BJ87" s="22"/>
      <c r="BK87" s="22"/>
      <c r="BL87" s="22"/>
      <c r="BM87" s="22"/>
      <c r="BN87" s="23"/>
    </row>
    <row r="88" spans="1:66" s="24" customFormat="1" ht="12.75">
      <c r="A88" s="119">
        <v>82</v>
      </c>
      <c r="B88" s="129">
        <v>407</v>
      </c>
      <c r="C88" s="121" t="s">
        <v>277</v>
      </c>
      <c r="D88" s="122">
        <v>25</v>
      </c>
      <c r="E88" s="121" t="s">
        <v>278</v>
      </c>
      <c r="F88" s="123">
        <v>1992</v>
      </c>
      <c r="G88" s="137"/>
      <c r="H88" s="124">
        <v>0.024375000000000036</v>
      </c>
      <c r="I88" s="125">
        <v>88</v>
      </c>
      <c r="J88" s="124">
        <v>0.026469907407384974</v>
      </c>
      <c r="K88" s="126">
        <v>68</v>
      </c>
      <c r="L88" s="125">
        <v>70</v>
      </c>
      <c r="M88" s="124">
        <v>0.021631944444466866</v>
      </c>
      <c r="N88" s="126">
        <v>71</v>
      </c>
      <c r="O88" s="124">
        <v>0.07247685185185188</v>
      </c>
      <c r="P88" s="125">
        <v>73</v>
      </c>
      <c r="Q88" s="141" t="s">
        <v>277</v>
      </c>
      <c r="R88" s="139"/>
      <c r="S88" s="124">
        <v>0.02284722222222224</v>
      </c>
      <c r="T88" s="125">
        <v>68</v>
      </c>
      <c r="U88" s="125">
        <v>74</v>
      </c>
      <c r="V88" s="124">
        <v>0.4939236111111111</v>
      </c>
      <c r="W88" s="124">
        <v>0.02359953703703699</v>
      </c>
      <c r="X88" s="125">
        <v>68</v>
      </c>
      <c r="Y88" s="125">
        <v>74</v>
      </c>
      <c r="Z88" s="124">
        <v>0.03736111111111112</v>
      </c>
      <c r="AA88" s="125">
        <v>125</v>
      </c>
      <c r="AB88" s="124">
        <v>0.15628472222222223</v>
      </c>
      <c r="AC88" s="124">
        <v>0.08380787037037035</v>
      </c>
      <c r="AD88" s="125">
        <v>88</v>
      </c>
      <c r="AE88" s="125">
        <v>78</v>
      </c>
      <c r="AF88" s="140"/>
      <c r="AG88" s="139"/>
      <c r="AH88" s="124">
        <v>0.022187500000000027</v>
      </c>
      <c r="AI88" s="125">
        <v>69</v>
      </c>
      <c r="AJ88" s="125">
        <v>74</v>
      </c>
      <c r="AK88" s="124">
        <v>0.01805555555555549</v>
      </c>
      <c r="AL88" s="125">
        <v>131</v>
      </c>
      <c r="AM88" s="125">
        <v>79</v>
      </c>
      <c r="AN88" s="124">
        <v>0.5802662037037037</v>
      </c>
      <c r="AO88" s="124">
        <v>0.008738425925925997</v>
      </c>
      <c r="AP88" s="125">
        <v>51</v>
      </c>
      <c r="AQ88" s="125">
        <v>76</v>
      </c>
      <c r="AR88" s="124">
        <v>0.0141782407407407</v>
      </c>
      <c r="AS88" s="125">
        <v>106</v>
      </c>
      <c r="AT88" s="125">
        <v>77</v>
      </c>
      <c r="AU88" s="124">
        <v>0.026701388888888955</v>
      </c>
      <c r="AV88" s="125">
        <v>87</v>
      </c>
      <c r="AW88" s="124">
        <v>0.08986111111111117</v>
      </c>
      <c r="AX88" s="125">
        <v>90</v>
      </c>
      <c r="AY88" s="125">
        <v>82</v>
      </c>
      <c r="AZ88" s="124">
        <v>0.2461458333333334</v>
      </c>
      <c r="BA88" s="128" t="s">
        <v>276</v>
      </c>
      <c r="BB88" s="22"/>
      <c r="BC88" s="22"/>
      <c r="BD88" s="22"/>
      <c r="BE88" s="22"/>
      <c r="BF88" s="22"/>
      <c r="BG88" s="22"/>
      <c r="BH88" s="22"/>
      <c r="BI88" s="22"/>
      <c r="BJ88" s="22"/>
      <c r="BK88" s="22"/>
      <c r="BL88" s="22"/>
      <c r="BM88" s="22"/>
      <c r="BN88" s="23"/>
    </row>
    <row r="89" spans="1:66" s="24" customFormat="1" ht="12.75">
      <c r="A89" s="119">
        <v>83</v>
      </c>
      <c r="B89" s="120">
        <v>105</v>
      </c>
      <c r="C89" s="135" t="s">
        <v>279</v>
      </c>
      <c r="D89" s="122">
        <v>128</v>
      </c>
      <c r="E89" s="144" t="s">
        <v>280</v>
      </c>
      <c r="F89" s="136">
        <v>1965</v>
      </c>
      <c r="G89" s="137" t="s">
        <v>44</v>
      </c>
      <c r="H89" s="124">
        <v>0.028831018518518547</v>
      </c>
      <c r="I89" s="125">
        <v>179</v>
      </c>
      <c r="J89" s="124">
        <v>0.030601851851851825</v>
      </c>
      <c r="K89" s="126">
        <v>146</v>
      </c>
      <c r="L89" s="126">
        <v>167</v>
      </c>
      <c r="M89" s="124">
        <v>0.025578703703703687</v>
      </c>
      <c r="N89" s="126">
        <v>168</v>
      </c>
      <c r="O89" s="124">
        <v>0.08501157407407406</v>
      </c>
      <c r="P89" s="125">
        <v>165</v>
      </c>
      <c r="Q89" s="145" t="s">
        <v>281</v>
      </c>
      <c r="R89" s="136">
        <v>1990</v>
      </c>
      <c r="S89" s="124">
        <v>0.021238425925925952</v>
      </c>
      <c r="T89" s="125">
        <v>39</v>
      </c>
      <c r="U89" s="125">
        <v>136</v>
      </c>
      <c r="V89" s="124">
        <v>0.5048032407407407</v>
      </c>
      <c r="W89" s="124">
        <v>0.023553240740740666</v>
      </c>
      <c r="X89" s="125">
        <v>39</v>
      </c>
      <c r="Y89" s="125">
        <v>136</v>
      </c>
      <c r="Z89" s="124">
        <v>0.02980324074074081</v>
      </c>
      <c r="AA89" s="125">
        <v>35</v>
      </c>
      <c r="AB89" s="124">
        <v>0.1596064814814815</v>
      </c>
      <c r="AC89" s="124">
        <v>0.07459490740740743</v>
      </c>
      <c r="AD89" s="125">
        <v>47</v>
      </c>
      <c r="AE89" s="125">
        <v>88</v>
      </c>
      <c r="AF89" s="144" t="s">
        <v>282</v>
      </c>
      <c r="AG89" s="136">
        <v>1968</v>
      </c>
      <c r="AH89" s="124">
        <v>0.023032407407407418</v>
      </c>
      <c r="AI89" s="125">
        <v>83</v>
      </c>
      <c r="AJ89" s="125">
        <v>86</v>
      </c>
      <c r="AK89" s="124">
        <v>0.015277777777777724</v>
      </c>
      <c r="AL89" s="125">
        <v>70</v>
      </c>
      <c r="AM89" s="125">
        <v>85</v>
      </c>
      <c r="AN89" s="124">
        <v>0.5815972222222222</v>
      </c>
      <c r="AO89" s="124">
        <v>0.00868055555555558</v>
      </c>
      <c r="AP89" s="125">
        <v>50</v>
      </c>
      <c r="AQ89" s="125">
        <v>81</v>
      </c>
      <c r="AR89" s="124">
        <v>0.012847222222222232</v>
      </c>
      <c r="AS89" s="125">
        <v>65</v>
      </c>
      <c r="AT89" s="125">
        <v>78</v>
      </c>
      <c r="AU89" s="124">
        <v>0.02689814814814817</v>
      </c>
      <c r="AV89" s="125">
        <v>90</v>
      </c>
      <c r="AW89" s="124">
        <v>0.08673611111111112</v>
      </c>
      <c r="AX89" s="125">
        <v>74</v>
      </c>
      <c r="AY89" s="125">
        <v>83</v>
      </c>
      <c r="AZ89" s="124">
        <v>0.2463425925925926</v>
      </c>
      <c r="BA89" s="128" t="s">
        <v>252</v>
      </c>
      <c r="BB89" s="22"/>
      <c r="BC89" s="22"/>
      <c r="BD89" s="22"/>
      <c r="BE89" s="22"/>
      <c r="BF89" s="22"/>
      <c r="BG89" s="22"/>
      <c r="BH89" s="22"/>
      <c r="BI89" s="22"/>
      <c r="BJ89" s="22"/>
      <c r="BK89" s="22"/>
      <c r="BL89" s="22"/>
      <c r="BM89" s="22"/>
      <c r="BN89" s="23"/>
    </row>
    <row r="90" spans="1:66" s="24" customFormat="1" ht="12.75">
      <c r="A90" s="119">
        <v>84</v>
      </c>
      <c r="B90" s="133">
        <v>12</v>
      </c>
      <c r="C90" s="134" t="s">
        <v>283</v>
      </c>
      <c r="D90" s="122">
        <v>30</v>
      </c>
      <c r="E90" s="135" t="s">
        <v>284</v>
      </c>
      <c r="F90" s="136">
        <v>1987</v>
      </c>
      <c r="G90" s="137"/>
      <c r="H90" s="124">
        <v>0.02228009259259256</v>
      </c>
      <c r="I90" s="125">
        <v>51</v>
      </c>
      <c r="J90" s="124">
        <v>0.025868055555555547</v>
      </c>
      <c r="K90" s="126">
        <v>52</v>
      </c>
      <c r="L90" s="125">
        <v>43</v>
      </c>
      <c r="M90" s="124">
        <v>0.01932870370370371</v>
      </c>
      <c r="N90" s="126">
        <v>29</v>
      </c>
      <c r="O90" s="124">
        <v>0.06747685185185182</v>
      </c>
      <c r="P90" s="125">
        <v>37</v>
      </c>
      <c r="Q90" s="141" t="s">
        <v>283</v>
      </c>
      <c r="R90" s="139"/>
      <c r="S90" s="124">
        <v>0.021412037037037035</v>
      </c>
      <c r="T90" s="125">
        <v>42</v>
      </c>
      <c r="U90" s="125">
        <v>36</v>
      </c>
      <c r="V90" s="124">
        <v>0.4865162037037037</v>
      </c>
      <c r="W90" s="124">
        <v>0.022627314814814836</v>
      </c>
      <c r="X90" s="125">
        <v>42</v>
      </c>
      <c r="Y90" s="125">
        <v>36</v>
      </c>
      <c r="Z90" s="124">
        <v>0.034120370370370356</v>
      </c>
      <c r="AA90" s="125">
        <v>73</v>
      </c>
      <c r="AB90" s="124">
        <v>0.14563657407407404</v>
      </c>
      <c r="AC90" s="124">
        <v>0.07815972222222223</v>
      </c>
      <c r="AD90" s="125">
        <v>60</v>
      </c>
      <c r="AE90" s="125">
        <v>46</v>
      </c>
      <c r="AF90" s="140"/>
      <c r="AG90" s="139"/>
      <c r="AH90" s="124">
        <v>0.02589120370370379</v>
      </c>
      <c r="AI90" s="125">
        <v>127</v>
      </c>
      <c r="AJ90" s="125">
        <v>55</v>
      </c>
      <c r="AK90" s="124">
        <v>0.019444444444444375</v>
      </c>
      <c r="AL90" s="125">
        <v>159</v>
      </c>
      <c r="AM90" s="125">
        <v>65</v>
      </c>
      <c r="AN90" s="124">
        <v>0.5788773148148149</v>
      </c>
      <c r="AO90" s="124">
        <v>0.012905092592592649</v>
      </c>
      <c r="AP90" s="125">
        <v>186</v>
      </c>
      <c r="AQ90" s="125">
        <v>70</v>
      </c>
      <c r="AR90" s="124">
        <v>0.016261574074074026</v>
      </c>
      <c r="AS90" s="125">
        <v>159</v>
      </c>
      <c r="AT90" s="125">
        <v>80</v>
      </c>
      <c r="AU90" s="124">
        <v>0.02722222222222226</v>
      </c>
      <c r="AV90" s="125">
        <v>94</v>
      </c>
      <c r="AW90" s="124">
        <v>0.1017245370370371</v>
      </c>
      <c r="AX90" s="125">
        <v>139</v>
      </c>
      <c r="AY90" s="125">
        <v>84</v>
      </c>
      <c r="AZ90" s="124">
        <v>0.24736111111111114</v>
      </c>
      <c r="BA90" s="128" t="s">
        <v>80</v>
      </c>
      <c r="BB90" s="22"/>
      <c r="BC90" s="22"/>
      <c r="BD90" s="22"/>
      <c r="BE90" s="22"/>
      <c r="BF90" s="22"/>
      <c r="BG90" s="22"/>
      <c r="BH90" s="22"/>
      <c r="BI90" s="22"/>
      <c r="BJ90" s="22"/>
      <c r="BK90" s="22"/>
      <c r="BL90" s="22"/>
      <c r="BM90" s="22"/>
      <c r="BN90" s="23"/>
    </row>
    <row r="91" spans="1:66" s="24" customFormat="1" ht="12.75">
      <c r="A91" s="119">
        <v>85</v>
      </c>
      <c r="B91" s="129">
        <v>179</v>
      </c>
      <c r="C91" s="121" t="s">
        <v>285</v>
      </c>
      <c r="D91" s="122">
        <v>127</v>
      </c>
      <c r="E91" s="121" t="s">
        <v>286</v>
      </c>
      <c r="F91" s="123">
        <v>1975</v>
      </c>
      <c r="G91" s="123"/>
      <c r="H91" s="124">
        <v>0.021423611111112018</v>
      </c>
      <c r="I91" s="125">
        <v>33</v>
      </c>
      <c r="J91" s="124">
        <v>0.034942129629628726</v>
      </c>
      <c r="K91" s="126">
        <v>216</v>
      </c>
      <c r="L91" s="126">
        <v>137</v>
      </c>
      <c r="M91" s="124">
        <v>0.02503472222222225</v>
      </c>
      <c r="N91" s="126">
        <v>157</v>
      </c>
      <c r="O91" s="124">
        <v>0.081400462962963</v>
      </c>
      <c r="P91" s="125">
        <v>146</v>
      </c>
      <c r="Q91" s="121" t="s">
        <v>287</v>
      </c>
      <c r="R91" s="123">
        <v>1978</v>
      </c>
      <c r="S91" s="124">
        <v>0.023460648148148133</v>
      </c>
      <c r="T91" s="125">
        <v>83</v>
      </c>
      <c r="U91" s="125">
        <v>127</v>
      </c>
      <c r="V91" s="124">
        <v>0.5037615740740741</v>
      </c>
      <c r="W91" s="124">
        <v>0.023900462962962943</v>
      </c>
      <c r="X91" s="125">
        <v>83</v>
      </c>
      <c r="Y91" s="125">
        <v>127</v>
      </c>
      <c r="Z91" s="124">
        <v>0.03314814814814815</v>
      </c>
      <c r="AA91" s="125">
        <v>66</v>
      </c>
      <c r="AB91" s="124">
        <v>0.16190972222222222</v>
      </c>
      <c r="AC91" s="124">
        <v>0.08050925925925922</v>
      </c>
      <c r="AD91" s="125">
        <v>70</v>
      </c>
      <c r="AE91" s="125">
        <v>94</v>
      </c>
      <c r="AF91" s="121" t="s">
        <v>288</v>
      </c>
      <c r="AG91" s="127">
        <v>1971</v>
      </c>
      <c r="AH91" s="124">
        <v>0.02142361111111113</v>
      </c>
      <c r="AI91" s="125">
        <v>56</v>
      </c>
      <c r="AJ91" s="125">
        <v>88</v>
      </c>
      <c r="AK91" s="124">
        <v>0.014583333333333282</v>
      </c>
      <c r="AL91" s="125">
        <v>55</v>
      </c>
      <c r="AM91" s="125">
        <v>84</v>
      </c>
      <c r="AN91" s="124">
        <v>0.5819444444444445</v>
      </c>
      <c r="AO91" s="124">
        <v>0.009027777777777857</v>
      </c>
      <c r="AP91" s="125">
        <v>59</v>
      </c>
      <c r="AQ91" s="125">
        <v>85</v>
      </c>
      <c r="AR91" s="124">
        <v>0.01388888888888884</v>
      </c>
      <c r="AS91" s="125">
        <v>92</v>
      </c>
      <c r="AT91" s="125">
        <v>83</v>
      </c>
      <c r="AU91" s="124">
        <v>0.02719907407407407</v>
      </c>
      <c r="AV91" s="125">
        <v>93</v>
      </c>
      <c r="AW91" s="124">
        <v>0.08612268518518518</v>
      </c>
      <c r="AX91" s="125">
        <v>71</v>
      </c>
      <c r="AY91" s="125">
        <v>85</v>
      </c>
      <c r="AZ91" s="124">
        <v>0.2480324074074074</v>
      </c>
      <c r="BA91" s="128" t="s">
        <v>56</v>
      </c>
      <c r="BB91" s="22"/>
      <c r="BC91" s="22"/>
      <c r="BD91" s="22"/>
      <c r="BE91" s="22"/>
      <c r="BF91" s="22"/>
      <c r="BG91" s="22"/>
      <c r="BH91" s="22"/>
      <c r="BI91" s="22"/>
      <c r="BJ91" s="22"/>
      <c r="BK91" s="22"/>
      <c r="BL91" s="22"/>
      <c r="BM91" s="22"/>
      <c r="BN91" s="23"/>
    </row>
    <row r="92" spans="1:66" s="24" customFormat="1" ht="12.75">
      <c r="A92" s="119">
        <v>86</v>
      </c>
      <c r="B92" s="129">
        <v>128</v>
      </c>
      <c r="C92" s="121" t="s">
        <v>239</v>
      </c>
      <c r="D92" s="122">
        <v>44</v>
      </c>
      <c r="E92" s="121" t="s">
        <v>240</v>
      </c>
      <c r="F92" s="123">
        <v>1973</v>
      </c>
      <c r="G92" s="137" t="s">
        <v>73</v>
      </c>
      <c r="H92" s="124">
        <v>0.026215277777777768</v>
      </c>
      <c r="I92" s="125">
        <v>137</v>
      </c>
      <c r="J92" s="124">
        <v>0.02905092591228925</v>
      </c>
      <c r="K92" s="126">
        <v>116</v>
      </c>
      <c r="L92" s="126">
        <v>125</v>
      </c>
      <c r="M92" s="124">
        <v>0.022939814828451477</v>
      </c>
      <c r="N92" s="126">
        <v>107</v>
      </c>
      <c r="O92" s="124">
        <v>0.0782060185185185</v>
      </c>
      <c r="P92" s="125">
        <v>116</v>
      </c>
      <c r="Q92" s="141" t="s">
        <v>239</v>
      </c>
      <c r="R92" s="139"/>
      <c r="S92" s="124">
        <v>0.024189814814814803</v>
      </c>
      <c r="T92" s="125">
        <v>106</v>
      </c>
      <c r="U92" s="125">
        <v>112</v>
      </c>
      <c r="V92" s="124">
        <v>0.5032407407407408</v>
      </c>
      <c r="W92" s="124">
        <v>0.02584490740740747</v>
      </c>
      <c r="X92" s="125">
        <v>106</v>
      </c>
      <c r="Y92" s="125">
        <v>112</v>
      </c>
      <c r="Z92" s="124">
        <v>0.03414351851851849</v>
      </c>
      <c r="AA92" s="125">
        <v>75</v>
      </c>
      <c r="AB92" s="124">
        <v>0.16238425925925926</v>
      </c>
      <c r="AC92" s="124">
        <v>0.08417824074074076</v>
      </c>
      <c r="AD92" s="125">
        <v>92</v>
      </c>
      <c r="AE92" s="125">
        <v>97</v>
      </c>
      <c r="AF92" s="140"/>
      <c r="AG92" s="139"/>
      <c r="AH92" s="124">
        <v>0.023032407407407418</v>
      </c>
      <c r="AI92" s="125">
        <v>84</v>
      </c>
      <c r="AJ92" s="125">
        <v>95</v>
      </c>
      <c r="AK92" s="124">
        <v>0.016666666666666607</v>
      </c>
      <c r="AL92" s="125">
        <v>103</v>
      </c>
      <c r="AM92" s="125">
        <v>96</v>
      </c>
      <c r="AN92" s="124">
        <v>0.5866898148148149</v>
      </c>
      <c r="AO92" s="124">
        <v>0.009606481481481577</v>
      </c>
      <c r="AP92" s="125">
        <v>85</v>
      </c>
      <c r="AQ92" s="125">
        <v>95</v>
      </c>
      <c r="AR92" s="124">
        <v>0.01331018518518512</v>
      </c>
      <c r="AS92" s="125">
        <v>75</v>
      </c>
      <c r="AT92" s="125">
        <v>94</v>
      </c>
      <c r="AU92" s="124">
        <v>0.023391203703703733</v>
      </c>
      <c r="AV92" s="125">
        <v>37</v>
      </c>
      <c r="AW92" s="124">
        <v>0.08600694444444446</v>
      </c>
      <c r="AX92" s="125">
        <v>70</v>
      </c>
      <c r="AY92" s="125">
        <v>86</v>
      </c>
      <c r="AZ92" s="124">
        <v>0.2483912037037037</v>
      </c>
      <c r="BA92" s="128" t="s">
        <v>289</v>
      </c>
      <c r="BB92" s="22"/>
      <c r="BC92" s="22"/>
      <c r="BD92" s="22"/>
      <c r="BE92" s="22"/>
      <c r="BF92" s="22"/>
      <c r="BG92" s="22"/>
      <c r="BH92" s="22"/>
      <c r="BI92" s="22"/>
      <c r="BJ92" s="22"/>
      <c r="BK92" s="22"/>
      <c r="BL92" s="22"/>
      <c r="BM92" s="22"/>
      <c r="BN92" s="23"/>
    </row>
    <row r="93" spans="1:66" s="24" customFormat="1" ht="12.75">
      <c r="A93" s="119">
        <v>87</v>
      </c>
      <c r="B93" s="129">
        <v>411</v>
      </c>
      <c r="C93" s="121" t="s">
        <v>290</v>
      </c>
      <c r="D93" s="122">
        <v>32</v>
      </c>
      <c r="E93" s="121" t="s">
        <v>291</v>
      </c>
      <c r="F93" s="123">
        <v>1985</v>
      </c>
      <c r="G93" s="137"/>
      <c r="H93" s="124">
        <v>0.021458333333334023</v>
      </c>
      <c r="I93" s="125">
        <v>34</v>
      </c>
      <c r="J93" s="124">
        <v>0.03370370369688397</v>
      </c>
      <c r="K93" s="126">
        <v>193</v>
      </c>
      <c r="L93" s="125">
        <v>121</v>
      </c>
      <c r="M93" s="124">
        <v>0.023483796303115312</v>
      </c>
      <c r="N93" s="126">
        <v>122</v>
      </c>
      <c r="O93" s="124">
        <v>0.0786458333333333</v>
      </c>
      <c r="P93" s="125">
        <v>123</v>
      </c>
      <c r="Q93" s="141" t="s">
        <v>290</v>
      </c>
      <c r="R93" s="139"/>
      <c r="S93" s="124">
        <v>0.024826388888888884</v>
      </c>
      <c r="T93" s="125">
        <v>119</v>
      </c>
      <c r="U93" s="125">
        <v>122</v>
      </c>
      <c r="V93" s="124">
        <v>0.5043402777777778</v>
      </c>
      <c r="W93" s="124">
        <v>0.025868055555555602</v>
      </c>
      <c r="X93" s="125">
        <v>119</v>
      </c>
      <c r="Y93" s="125">
        <v>122</v>
      </c>
      <c r="Z93" s="124">
        <v>0.03416666666666668</v>
      </c>
      <c r="AA93" s="125">
        <v>77</v>
      </c>
      <c r="AB93" s="124">
        <v>0.16350694444444447</v>
      </c>
      <c r="AC93" s="124">
        <v>0.08486111111111116</v>
      </c>
      <c r="AD93" s="125">
        <v>97</v>
      </c>
      <c r="AE93" s="125">
        <v>103</v>
      </c>
      <c r="AF93" s="140"/>
      <c r="AG93" s="139"/>
      <c r="AH93" s="124">
        <v>0.02329861111111109</v>
      </c>
      <c r="AI93" s="125">
        <v>90</v>
      </c>
      <c r="AJ93" s="125">
        <v>97</v>
      </c>
      <c r="AK93" s="124">
        <v>0.015277777777777724</v>
      </c>
      <c r="AL93" s="125">
        <v>69</v>
      </c>
      <c r="AM93" s="125">
        <v>95</v>
      </c>
      <c r="AN93" s="124">
        <v>0.5867013888888889</v>
      </c>
      <c r="AO93" s="124">
        <v>0.009618055555555616</v>
      </c>
      <c r="AP93" s="125">
        <v>86</v>
      </c>
      <c r="AQ93" s="125">
        <v>96</v>
      </c>
      <c r="AR93" s="124">
        <v>0.012604166666666639</v>
      </c>
      <c r="AS93" s="125">
        <v>58</v>
      </c>
      <c r="AT93" s="125">
        <v>92</v>
      </c>
      <c r="AU93" s="124">
        <v>0.02457175925925925</v>
      </c>
      <c r="AV93" s="125">
        <v>55</v>
      </c>
      <c r="AW93" s="124">
        <v>0.08537037037037032</v>
      </c>
      <c r="AX93" s="125">
        <v>63</v>
      </c>
      <c r="AY93" s="125">
        <v>87</v>
      </c>
      <c r="AZ93" s="124">
        <v>0.2488773148148148</v>
      </c>
      <c r="BA93" s="128" t="s">
        <v>292</v>
      </c>
      <c r="BB93" s="22"/>
      <c r="BC93" s="22"/>
      <c r="BD93" s="22"/>
      <c r="BE93" s="22"/>
      <c r="BF93" s="22"/>
      <c r="BG93" s="22"/>
      <c r="BH93" s="22"/>
      <c r="BI93" s="22"/>
      <c r="BJ93" s="22"/>
      <c r="BK93" s="22"/>
      <c r="BL93" s="22"/>
      <c r="BM93" s="22"/>
      <c r="BN93" s="23"/>
    </row>
    <row r="94" spans="1:66" s="24" customFormat="1" ht="12.75">
      <c r="A94" s="119">
        <v>88</v>
      </c>
      <c r="B94" s="129">
        <v>168</v>
      </c>
      <c r="C94" s="121" t="s">
        <v>293</v>
      </c>
      <c r="D94" s="122">
        <v>29</v>
      </c>
      <c r="E94" s="121" t="s">
        <v>100</v>
      </c>
      <c r="F94" s="123">
        <v>1988</v>
      </c>
      <c r="G94" s="137" t="s">
        <v>73</v>
      </c>
      <c r="H94" s="124">
        <v>0.02392361111111113</v>
      </c>
      <c r="I94" s="125">
        <v>77</v>
      </c>
      <c r="J94" s="124">
        <v>0.024861111111111056</v>
      </c>
      <c r="K94" s="126">
        <v>35</v>
      </c>
      <c r="L94" s="126">
        <v>47</v>
      </c>
      <c r="M94" s="124">
        <v>0.02071759259259265</v>
      </c>
      <c r="N94" s="126">
        <v>51</v>
      </c>
      <c r="O94" s="124">
        <v>0.06950231481481484</v>
      </c>
      <c r="P94" s="125">
        <v>46</v>
      </c>
      <c r="Q94" s="141" t="s">
        <v>99</v>
      </c>
      <c r="R94" s="139"/>
      <c r="S94" s="124">
        <v>0.02285879629629628</v>
      </c>
      <c r="T94" s="125">
        <v>70</v>
      </c>
      <c r="U94" s="125">
        <v>46</v>
      </c>
      <c r="V94" s="124">
        <v>0.4942708333333334</v>
      </c>
      <c r="W94" s="124">
        <v>0.026909722222222265</v>
      </c>
      <c r="X94" s="125">
        <v>70</v>
      </c>
      <c r="Y94" s="125">
        <v>46</v>
      </c>
      <c r="Z94" s="124">
        <v>0.03394675925925922</v>
      </c>
      <c r="AA94" s="125">
        <v>72</v>
      </c>
      <c r="AB94" s="124">
        <v>0.1532175925925926</v>
      </c>
      <c r="AC94" s="124">
        <v>0.08371527777777776</v>
      </c>
      <c r="AD94" s="125">
        <v>87</v>
      </c>
      <c r="AE94" s="125">
        <v>71</v>
      </c>
      <c r="AF94" s="140"/>
      <c r="AG94" s="139"/>
      <c r="AH94" s="124">
        <v>0.025254629629629655</v>
      </c>
      <c r="AI94" s="125">
        <v>119</v>
      </c>
      <c r="AJ94" s="125">
        <v>76</v>
      </c>
      <c r="AK94" s="124">
        <v>0.019444444444444375</v>
      </c>
      <c r="AL94" s="125">
        <v>158</v>
      </c>
      <c r="AM94" s="125">
        <v>89</v>
      </c>
      <c r="AN94" s="124">
        <v>0.5833333333333334</v>
      </c>
      <c r="AO94" s="124">
        <v>0.01041666666666674</v>
      </c>
      <c r="AP94" s="125">
        <v>111</v>
      </c>
      <c r="AQ94" s="125">
        <v>90</v>
      </c>
      <c r="AR94" s="124">
        <v>0.014583333333333282</v>
      </c>
      <c r="AS94" s="125">
        <v>118</v>
      </c>
      <c r="AT94" s="125">
        <v>86</v>
      </c>
      <c r="AU94" s="124">
        <v>0.025995370370370363</v>
      </c>
      <c r="AV94" s="125">
        <v>74</v>
      </c>
      <c r="AW94" s="124">
        <v>0.09569444444444442</v>
      </c>
      <c r="AX94" s="125">
        <v>113</v>
      </c>
      <c r="AY94" s="125">
        <v>88</v>
      </c>
      <c r="AZ94" s="124">
        <v>0.24891203703703701</v>
      </c>
      <c r="BA94" s="128" t="s">
        <v>142</v>
      </c>
      <c r="BB94" s="22"/>
      <c r="BC94" s="22"/>
      <c r="BD94" s="22"/>
      <c r="BE94" s="22"/>
      <c r="BF94" s="22"/>
      <c r="BG94" s="22"/>
      <c r="BH94" s="22"/>
      <c r="BI94" s="22"/>
      <c r="BJ94" s="22"/>
      <c r="BK94" s="22"/>
      <c r="BL94" s="22"/>
      <c r="BM94" s="22"/>
      <c r="BN94" s="23"/>
    </row>
    <row r="95" spans="1:66" s="24" customFormat="1" ht="12.75">
      <c r="A95" s="119">
        <v>89</v>
      </c>
      <c r="B95" s="129">
        <v>116</v>
      </c>
      <c r="C95" s="121" t="s">
        <v>294</v>
      </c>
      <c r="D95" s="122">
        <v>120</v>
      </c>
      <c r="E95" s="121" t="s">
        <v>295</v>
      </c>
      <c r="F95" s="123">
        <v>1979</v>
      </c>
      <c r="G95" s="123"/>
      <c r="H95" s="124">
        <v>0.022187500000000027</v>
      </c>
      <c r="I95" s="125">
        <v>48</v>
      </c>
      <c r="J95" s="124">
        <v>0.025613425925925914</v>
      </c>
      <c r="K95" s="126">
        <v>49</v>
      </c>
      <c r="L95" s="125">
        <v>40</v>
      </c>
      <c r="M95" s="124">
        <v>0.019525462962962925</v>
      </c>
      <c r="N95" s="126">
        <v>31</v>
      </c>
      <c r="O95" s="131">
        <v>0.06732638888888887</v>
      </c>
      <c r="P95" s="125">
        <v>36</v>
      </c>
      <c r="Q95" s="130" t="s">
        <v>296</v>
      </c>
      <c r="R95" s="123">
        <v>1983</v>
      </c>
      <c r="S95" s="124">
        <v>0.027199074074074125</v>
      </c>
      <c r="T95" s="125">
        <v>163</v>
      </c>
      <c r="U95" s="125">
        <v>63</v>
      </c>
      <c r="V95" s="124">
        <v>0.49994212962962964</v>
      </c>
      <c r="W95" s="124">
        <v>0.030416666666666647</v>
      </c>
      <c r="X95" s="125">
        <v>163</v>
      </c>
      <c r="Y95" s="125">
        <v>63</v>
      </c>
      <c r="Z95" s="124">
        <v>0.04015046296296293</v>
      </c>
      <c r="AA95" s="125">
        <v>153</v>
      </c>
      <c r="AB95" s="131">
        <v>0.16509259259259257</v>
      </c>
      <c r="AC95" s="131">
        <v>0.0977662037037037</v>
      </c>
      <c r="AD95" s="125">
        <v>165</v>
      </c>
      <c r="AE95" s="125">
        <v>115</v>
      </c>
      <c r="AF95" s="121" t="s">
        <v>297</v>
      </c>
      <c r="AG95" s="127">
        <v>1969</v>
      </c>
      <c r="AH95" s="124">
        <v>0.020324074074074105</v>
      </c>
      <c r="AI95" s="125">
        <v>42</v>
      </c>
      <c r="AJ95" s="125">
        <v>94</v>
      </c>
      <c r="AK95" s="124">
        <v>0.01388888888888884</v>
      </c>
      <c r="AL95" s="125">
        <v>43</v>
      </c>
      <c r="AM95" s="125">
        <v>91</v>
      </c>
      <c r="AN95" s="124">
        <v>0.5851851851851851</v>
      </c>
      <c r="AO95" s="124">
        <v>0.010879629629629628</v>
      </c>
      <c r="AP95" s="125">
        <v>129</v>
      </c>
      <c r="AQ95" s="125">
        <v>92</v>
      </c>
      <c r="AR95" s="124">
        <v>0.013425925925925952</v>
      </c>
      <c r="AS95" s="125">
        <v>81</v>
      </c>
      <c r="AT95" s="125">
        <v>91</v>
      </c>
      <c r="AU95" s="124">
        <v>0.02547453703703706</v>
      </c>
      <c r="AV95" s="125">
        <v>66</v>
      </c>
      <c r="AW95" s="131">
        <v>0.08399305555555558</v>
      </c>
      <c r="AX95" s="125">
        <v>58</v>
      </c>
      <c r="AY95" s="125">
        <v>89</v>
      </c>
      <c r="AZ95" s="131">
        <v>0.24908564814814815</v>
      </c>
      <c r="BA95" s="128" t="s">
        <v>61</v>
      </c>
      <c r="BB95" s="132"/>
      <c r="BC95" s="132"/>
      <c r="BD95" s="132"/>
      <c r="BE95" s="132"/>
      <c r="BF95" s="132"/>
      <c r="BG95" s="132"/>
      <c r="BH95" s="132"/>
      <c r="BI95" s="132"/>
      <c r="BJ95" s="132"/>
      <c r="BK95" s="132"/>
      <c r="BL95" s="132"/>
      <c r="BM95" s="132"/>
      <c r="BN95" s="23"/>
    </row>
    <row r="96" spans="1:66" s="24" customFormat="1" ht="12.75">
      <c r="A96" s="119">
        <v>90</v>
      </c>
      <c r="B96" s="129">
        <v>45</v>
      </c>
      <c r="C96" s="121"/>
      <c r="D96" s="122">
        <v>41</v>
      </c>
      <c r="E96" s="121" t="s">
        <v>298</v>
      </c>
      <c r="F96" s="123">
        <v>1976</v>
      </c>
      <c r="G96" s="137"/>
      <c r="H96" s="124">
        <v>0.023402777777777828</v>
      </c>
      <c r="I96" s="125">
        <v>65</v>
      </c>
      <c r="J96" s="124">
        <v>0.02655092592592917</v>
      </c>
      <c r="K96" s="126">
        <v>70</v>
      </c>
      <c r="L96" s="126">
        <v>63</v>
      </c>
      <c r="M96" s="124">
        <v>0.02146990740740412</v>
      </c>
      <c r="N96" s="126">
        <v>60</v>
      </c>
      <c r="O96" s="124">
        <v>0.07142361111111112</v>
      </c>
      <c r="P96" s="125">
        <v>70</v>
      </c>
      <c r="Q96" s="141">
        <v>0</v>
      </c>
      <c r="R96" s="139"/>
      <c r="S96" s="124">
        <v>0.02302083333333338</v>
      </c>
      <c r="T96" s="125">
        <v>73</v>
      </c>
      <c r="U96" s="125">
        <v>61</v>
      </c>
      <c r="V96" s="124">
        <v>0.49299768518518516</v>
      </c>
      <c r="W96" s="124">
        <v>0.023553240740740666</v>
      </c>
      <c r="X96" s="125">
        <v>73</v>
      </c>
      <c r="Y96" s="125">
        <v>61</v>
      </c>
      <c r="Z96" s="124">
        <v>0.03475694444444444</v>
      </c>
      <c r="AA96" s="125">
        <v>85</v>
      </c>
      <c r="AB96" s="124">
        <v>0.1527546296296296</v>
      </c>
      <c r="AC96" s="124">
        <v>0.08133101851851848</v>
      </c>
      <c r="AD96" s="125">
        <v>73</v>
      </c>
      <c r="AE96" s="125">
        <v>70</v>
      </c>
      <c r="AF96" s="140"/>
      <c r="AG96" s="139"/>
      <c r="AH96" s="124">
        <v>0.02780092592592598</v>
      </c>
      <c r="AI96" s="125">
        <v>152</v>
      </c>
      <c r="AJ96" s="125">
        <v>81</v>
      </c>
      <c r="AK96" s="124">
        <v>0.01736111111111105</v>
      </c>
      <c r="AL96" s="125">
        <v>120</v>
      </c>
      <c r="AM96" s="125">
        <v>90</v>
      </c>
      <c r="AN96" s="124">
        <v>0.5831597222222222</v>
      </c>
      <c r="AO96" s="124">
        <v>0.010243055555555602</v>
      </c>
      <c r="AP96" s="125">
        <v>102</v>
      </c>
      <c r="AQ96" s="125">
        <v>89</v>
      </c>
      <c r="AR96" s="124">
        <v>0.01475694444444442</v>
      </c>
      <c r="AS96" s="125">
        <v>122</v>
      </c>
      <c r="AT96" s="125">
        <v>87</v>
      </c>
      <c r="AU96" s="124">
        <v>0.026504629629629628</v>
      </c>
      <c r="AV96" s="125">
        <v>83</v>
      </c>
      <c r="AW96" s="124">
        <v>0.09666666666666668</v>
      </c>
      <c r="AX96" s="125">
        <v>119</v>
      </c>
      <c r="AY96" s="125">
        <v>90</v>
      </c>
      <c r="AZ96" s="124">
        <v>0.24942129629629628</v>
      </c>
      <c r="BA96" s="128" t="s">
        <v>74</v>
      </c>
      <c r="BB96" s="22"/>
      <c r="BC96" s="22"/>
      <c r="BD96" s="22"/>
      <c r="BE96" s="22"/>
      <c r="BF96" s="22"/>
      <c r="BG96" s="22"/>
      <c r="BH96" s="22"/>
      <c r="BI96" s="22"/>
      <c r="BJ96" s="22"/>
      <c r="BK96" s="22"/>
      <c r="BL96" s="22"/>
      <c r="BM96" s="22"/>
      <c r="BN96" s="23"/>
    </row>
    <row r="97" spans="1:66" s="24" customFormat="1" ht="12.75">
      <c r="A97" s="119">
        <v>91</v>
      </c>
      <c r="B97" s="133">
        <v>480</v>
      </c>
      <c r="C97" s="148" t="s">
        <v>238</v>
      </c>
      <c r="D97" s="122">
        <v>57</v>
      </c>
      <c r="E97" s="149" t="s">
        <v>299</v>
      </c>
      <c r="F97" s="139">
        <v>1960</v>
      </c>
      <c r="G97" s="137"/>
      <c r="H97" s="124">
        <v>0.025277777777777788</v>
      </c>
      <c r="I97" s="125">
        <v>113</v>
      </c>
      <c r="J97" s="124">
        <v>0.029016203705337196</v>
      </c>
      <c r="K97" s="126">
        <v>111</v>
      </c>
      <c r="L97" s="126">
        <v>108</v>
      </c>
      <c r="M97" s="124">
        <v>0.021886574072440546</v>
      </c>
      <c r="N97" s="126">
        <v>81</v>
      </c>
      <c r="O97" s="124">
        <v>0.07618055555555553</v>
      </c>
      <c r="P97" s="125">
        <v>95</v>
      </c>
      <c r="Q97" s="141" t="s">
        <v>238</v>
      </c>
      <c r="R97" s="139"/>
      <c r="S97" s="124">
        <v>0.02402777777777776</v>
      </c>
      <c r="T97" s="125">
        <v>100</v>
      </c>
      <c r="U97" s="125">
        <v>91</v>
      </c>
      <c r="V97" s="124">
        <v>0.49907407407407406</v>
      </c>
      <c r="W97" s="124">
        <v>0.02386574074074077</v>
      </c>
      <c r="X97" s="125">
        <v>100</v>
      </c>
      <c r="Y97" s="125">
        <v>91</v>
      </c>
      <c r="Z97" s="124">
        <v>0.03578703703703706</v>
      </c>
      <c r="AA97" s="125">
        <v>99</v>
      </c>
      <c r="AB97" s="124">
        <v>0.15986111111111112</v>
      </c>
      <c r="AC97" s="124">
        <v>0.08368055555555559</v>
      </c>
      <c r="AD97" s="125">
        <v>86</v>
      </c>
      <c r="AE97" s="125">
        <v>90</v>
      </c>
      <c r="AF97" s="140"/>
      <c r="AG97" s="139"/>
      <c r="AH97" s="124">
        <v>0.026249999999999996</v>
      </c>
      <c r="AI97" s="125">
        <v>134</v>
      </c>
      <c r="AJ97" s="125">
        <v>96</v>
      </c>
      <c r="AK97" s="124">
        <v>0.013194444444444398</v>
      </c>
      <c r="AL97" s="125">
        <v>30</v>
      </c>
      <c r="AM97" s="125">
        <v>92</v>
      </c>
      <c r="AN97" s="124">
        <v>0.5836805555555555</v>
      </c>
      <c r="AO97" s="124">
        <v>0.009375000000000022</v>
      </c>
      <c r="AP97" s="125">
        <v>72</v>
      </c>
      <c r="AQ97" s="125">
        <v>91</v>
      </c>
      <c r="AR97" s="124">
        <v>0.014236111111111116</v>
      </c>
      <c r="AS97" s="125">
        <v>108</v>
      </c>
      <c r="AT97" s="125">
        <v>88</v>
      </c>
      <c r="AU97" s="124">
        <v>0.02722222222222226</v>
      </c>
      <c r="AV97" s="125">
        <v>95</v>
      </c>
      <c r="AW97" s="124">
        <v>0.09027777777777779</v>
      </c>
      <c r="AX97" s="125">
        <v>93</v>
      </c>
      <c r="AY97" s="125">
        <v>91</v>
      </c>
      <c r="AZ97" s="124">
        <v>0.2501388888888889</v>
      </c>
      <c r="BA97" s="128" t="s">
        <v>266</v>
      </c>
      <c r="BB97" s="22"/>
      <c r="BC97" s="22"/>
      <c r="BD97" s="22"/>
      <c r="BE97" s="22"/>
      <c r="BF97" s="22"/>
      <c r="BG97" s="22"/>
      <c r="BH97" s="22"/>
      <c r="BI97" s="22"/>
      <c r="BJ97" s="22"/>
      <c r="BK97" s="22"/>
      <c r="BL97" s="22"/>
      <c r="BM97" s="22"/>
      <c r="BN97" s="23"/>
    </row>
    <row r="98" spans="1:66" s="24" customFormat="1" ht="12.75">
      <c r="A98" s="119">
        <v>92</v>
      </c>
      <c r="B98" s="133">
        <v>24</v>
      </c>
      <c r="C98" s="134"/>
      <c r="D98" s="122">
        <v>31</v>
      </c>
      <c r="E98" s="135" t="s">
        <v>300</v>
      </c>
      <c r="F98" s="136">
        <v>1986</v>
      </c>
      <c r="G98" s="137"/>
      <c r="H98" s="124">
        <v>0.023692129629629577</v>
      </c>
      <c r="I98" s="125">
        <v>70</v>
      </c>
      <c r="J98" s="124">
        <v>0.025937500000001446</v>
      </c>
      <c r="K98" s="126">
        <v>55</v>
      </c>
      <c r="L98" s="125">
        <v>58</v>
      </c>
      <c r="M98" s="124">
        <v>0.02144675925925782</v>
      </c>
      <c r="N98" s="126">
        <v>59</v>
      </c>
      <c r="O98" s="124">
        <v>0.07107638888888884</v>
      </c>
      <c r="P98" s="125">
        <v>56</v>
      </c>
      <c r="Q98" s="141">
        <v>0</v>
      </c>
      <c r="R98" s="139"/>
      <c r="S98" s="124">
        <v>0.022326388888888937</v>
      </c>
      <c r="T98" s="125">
        <v>56</v>
      </c>
      <c r="U98" s="125">
        <v>54</v>
      </c>
      <c r="V98" s="124">
        <v>0.49062500000000003</v>
      </c>
      <c r="W98" s="124">
        <v>0.022222222222222254</v>
      </c>
      <c r="X98" s="125">
        <v>56</v>
      </c>
      <c r="Y98" s="125">
        <v>54</v>
      </c>
      <c r="Z98" s="124">
        <v>0.03523148148148142</v>
      </c>
      <c r="AA98" s="125">
        <v>88</v>
      </c>
      <c r="AB98" s="124">
        <v>0.15085648148148145</v>
      </c>
      <c r="AC98" s="124">
        <v>0.07978009259259261</v>
      </c>
      <c r="AD98" s="125">
        <v>67</v>
      </c>
      <c r="AE98" s="125">
        <v>62</v>
      </c>
      <c r="AF98" s="150"/>
      <c r="AG98" s="139"/>
      <c r="AH98" s="124">
        <v>0.025532407407407365</v>
      </c>
      <c r="AI98" s="125">
        <v>122</v>
      </c>
      <c r="AJ98" s="125">
        <v>72</v>
      </c>
      <c r="AK98" s="124">
        <v>0.018055555555555602</v>
      </c>
      <c r="AL98" s="125">
        <v>138</v>
      </c>
      <c r="AM98" s="125">
        <v>74</v>
      </c>
      <c r="AN98" s="124">
        <v>0.5802083333333333</v>
      </c>
      <c r="AO98" s="124">
        <v>0.010763888888888906</v>
      </c>
      <c r="AP98" s="125">
        <v>124</v>
      </c>
      <c r="AQ98" s="125">
        <v>74</v>
      </c>
      <c r="AR98" s="124">
        <v>0.014236111111111116</v>
      </c>
      <c r="AS98" s="125">
        <v>109</v>
      </c>
      <c r="AT98" s="125">
        <v>79</v>
      </c>
      <c r="AU98" s="124">
        <v>0.032025462962962936</v>
      </c>
      <c r="AV98" s="125">
        <v>169</v>
      </c>
      <c r="AW98" s="124">
        <v>0.10061342592592593</v>
      </c>
      <c r="AX98" s="125">
        <v>132</v>
      </c>
      <c r="AY98" s="125">
        <v>92</v>
      </c>
      <c r="AZ98" s="124">
        <v>0.2514699074074074</v>
      </c>
      <c r="BA98" s="128" t="s">
        <v>80</v>
      </c>
      <c r="BB98" s="22"/>
      <c r="BC98" s="22"/>
      <c r="BD98" s="22"/>
      <c r="BE98" s="22"/>
      <c r="BF98" s="22"/>
      <c r="BG98" s="22"/>
      <c r="BH98" s="22"/>
      <c r="BI98" s="22"/>
      <c r="BJ98" s="22"/>
      <c r="BK98" s="22"/>
      <c r="BL98" s="22"/>
      <c r="BM98" s="22"/>
      <c r="BN98" s="23"/>
    </row>
    <row r="99" spans="1:66" s="24" customFormat="1" ht="12.75">
      <c r="A99" s="119">
        <v>93</v>
      </c>
      <c r="B99" s="129">
        <v>460</v>
      </c>
      <c r="C99" s="121" t="s">
        <v>301</v>
      </c>
      <c r="D99" s="122">
        <v>54</v>
      </c>
      <c r="E99" s="121" t="s">
        <v>302</v>
      </c>
      <c r="F99" s="123">
        <v>1963</v>
      </c>
      <c r="G99" s="137"/>
      <c r="H99" s="124">
        <v>0.02430555555555558</v>
      </c>
      <c r="I99" s="125">
        <v>85</v>
      </c>
      <c r="J99" s="124">
        <v>0.025960648148144416</v>
      </c>
      <c r="K99" s="126">
        <v>56</v>
      </c>
      <c r="L99" s="126">
        <v>65</v>
      </c>
      <c r="M99" s="124">
        <v>0.021122685185188894</v>
      </c>
      <c r="N99" s="126">
        <v>56</v>
      </c>
      <c r="O99" s="124">
        <v>0.07138888888888889</v>
      </c>
      <c r="P99" s="125">
        <v>68</v>
      </c>
      <c r="Q99" s="141" t="s">
        <v>301</v>
      </c>
      <c r="R99" s="139"/>
      <c r="S99" s="124">
        <v>0.02370370370370367</v>
      </c>
      <c r="T99" s="125">
        <v>87</v>
      </c>
      <c r="U99" s="125">
        <v>71</v>
      </c>
      <c r="V99" s="124">
        <v>0.4947916666666667</v>
      </c>
      <c r="W99" s="124">
        <v>0.024699074074074123</v>
      </c>
      <c r="X99" s="125">
        <v>87</v>
      </c>
      <c r="Y99" s="125">
        <v>71</v>
      </c>
      <c r="Z99" s="124">
        <v>0.03729166666666667</v>
      </c>
      <c r="AA99" s="125">
        <v>123</v>
      </c>
      <c r="AB99" s="124">
        <v>0.15708333333333335</v>
      </c>
      <c r="AC99" s="124">
        <v>0.08569444444444446</v>
      </c>
      <c r="AD99" s="125">
        <v>108</v>
      </c>
      <c r="AE99" s="125">
        <v>80</v>
      </c>
      <c r="AF99" s="140"/>
      <c r="AG99" s="139"/>
      <c r="AH99" s="124">
        <v>0.026249999999999996</v>
      </c>
      <c r="AI99" s="125">
        <v>135</v>
      </c>
      <c r="AJ99" s="125">
        <v>90</v>
      </c>
      <c r="AK99" s="124">
        <v>0.015972222222222165</v>
      </c>
      <c r="AL99" s="125">
        <v>85</v>
      </c>
      <c r="AM99" s="125">
        <v>93</v>
      </c>
      <c r="AN99" s="124">
        <v>0.5862847222222222</v>
      </c>
      <c r="AO99" s="124">
        <v>0.011979166666666652</v>
      </c>
      <c r="AP99" s="125">
        <v>160</v>
      </c>
      <c r="AQ99" s="125">
        <v>94</v>
      </c>
      <c r="AR99" s="124">
        <v>0.014409722222222254</v>
      </c>
      <c r="AS99" s="125">
        <v>115</v>
      </c>
      <c r="AT99" s="125">
        <v>95</v>
      </c>
      <c r="AU99" s="124">
        <v>0.026597222222222272</v>
      </c>
      <c r="AV99" s="125">
        <v>86</v>
      </c>
      <c r="AW99" s="124">
        <v>0.09520833333333334</v>
      </c>
      <c r="AX99" s="125">
        <v>109</v>
      </c>
      <c r="AY99" s="125">
        <v>93</v>
      </c>
      <c r="AZ99" s="124">
        <v>0.2522916666666667</v>
      </c>
      <c r="BA99" s="128" t="s">
        <v>167</v>
      </c>
      <c r="BB99" s="22"/>
      <c r="BC99" s="22"/>
      <c r="BD99" s="22"/>
      <c r="BE99" s="22"/>
      <c r="BF99" s="22"/>
      <c r="BG99" s="22"/>
      <c r="BH99" s="22"/>
      <c r="BI99" s="22"/>
      <c r="BJ99" s="22"/>
      <c r="BK99" s="22"/>
      <c r="BL99" s="22"/>
      <c r="BM99" s="22"/>
      <c r="BN99" s="23"/>
    </row>
    <row r="100" spans="1:66" s="24" customFormat="1" ht="12.75">
      <c r="A100" s="119">
        <v>94</v>
      </c>
      <c r="B100" s="133">
        <v>111</v>
      </c>
      <c r="C100" s="121" t="s">
        <v>303</v>
      </c>
      <c r="D100" s="122">
        <v>157</v>
      </c>
      <c r="E100" s="130" t="s">
        <v>304</v>
      </c>
      <c r="F100" s="123">
        <v>1976</v>
      </c>
      <c r="G100" s="123"/>
      <c r="H100" s="124">
        <v>0.022118055555556015</v>
      </c>
      <c r="I100" s="125">
        <v>46</v>
      </c>
      <c r="J100" s="124">
        <v>0.025219907407406927</v>
      </c>
      <c r="K100" s="126">
        <v>39</v>
      </c>
      <c r="L100" s="126">
        <v>36</v>
      </c>
      <c r="M100" s="124">
        <v>0.01995370370370375</v>
      </c>
      <c r="N100" s="126">
        <v>39</v>
      </c>
      <c r="O100" s="124">
        <v>0.0672916666666667</v>
      </c>
      <c r="P100" s="125">
        <v>35</v>
      </c>
      <c r="Q100" s="130" t="s">
        <v>305</v>
      </c>
      <c r="R100" s="123">
        <v>1959</v>
      </c>
      <c r="S100" s="124">
        <v>0.025416666666666643</v>
      </c>
      <c r="T100" s="125">
        <v>131</v>
      </c>
      <c r="U100" s="125">
        <v>49</v>
      </c>
      <c r="V100" s="124">
        <v>0.4916666666666667</v>
      </c>
      <c r="W100" s="124">
        <v>0.02395833333333336</v>
      </c>
      <c r="X100" s="125">
        <v>131</v>
      </c>
      <c r="Y100" s="125">
        <v>49</v>
      </c>
      <c r="Z100" s="124">
        <v>0.035937499999999956</v>
      </c>
      <c r="AA100" s="125">
        <v>102</v>
      </c>
      <c r="AB100" s="124">
        <v>0.15260416666666665</v>
      </c>
      <c r="AC100" s="124">
        <v>0.08531249999999996</v>
      </c>
      <c r="AD100" s="125">
        <v>102</v>
      </c>
      <c r="AE100" s="125">
        <v>68</v>
      </c>
      <c r="AF100" s="130" t="s">
        <v>306</v>
      </c>
      <c r="AG100" s="127">
        <v>1959</v>
      </c>
      <c r="AH100" s="124">
        <v>0.025868055555555602</v>
      </c>
      <c r="AI100" s="125">
        <v>126</v>
      </c>
      <c r="AJ100" s="125">
        <v>77</v>
      </c>
      <c r="AK100" s="124">
        <v>0.01805555555555549</v>
      </c>
      <c r="AL100" s="125">
        <v>134</v>
      </c>
      <c r="AM100" s="125">
        <v>81</v>
      </c>
      <c r="AN100" s="124">
        <v>0.5818287037037037</v>
      </c>
      <c r="AO100" s="124">
        <v>0.010300925925925908</v>
      </c>
      <c r="AP100" s="125">
        <v>106</v>
      </c>
      <c r="AQ100" s="125">
        <v>83</v>
      </c>
      <c r="AR100" s="124">
        <v>0.016087962962963</v>
      </c>
      <c r="AS100" s="125">
        <v>153</v>
      </c>
      <c r="AT100" s="125">
        <v>89</v>
      </c>
      <c r="AU100" s="124">
        <v>0.030752314814814885</v>
      </c>
      <c r="AV100" s="125">
        <v>153</v>
      </c>
      <c r="AW100" s="124">
        <v>0.10106481481481489</v>
      </c>
      <c r="AX100" s="125">
        <v>134</v>
      </c>
      <c r="AY100" s="125">
        <v>94</v>
      </c>
      <c r="AZ100" s="124">
        <v>0.25366898148148154</v>
      </c>
      <c r="BA100" s="128" t="s">
        <v>307</v>
      </c>
      <c r="BB100" s="22"/>
      <c r="BC100" s="22"/>
      <c r="BD100" s="22"/>
      <c r="BE100" s="22"/>
      <c r="BF100" s="22"/>
      <c r="BG100" s="22"/>
      <c r="BH100" s="22"/>
      <c r="BI100" s="22"/>
      <c r="BJ100" s="22"/>
      <c r="BK100" s="22"/>
      <c r="BL100" s="22"/>
      <c r="BM100" s="22"/>
      <c r="BN100" s="23"/>
    </row>
    <row r="101" spans="1:66" s="24" customFormat="1" ht="12.75">
      <c r="A101" s="119">
        <v>95</v>
      </c>
      <c r="B101" s="129">
        <v>197</v>
      </c>
      <c r="C101" s="121" t="s">
        <v>308</v>
      </c>
      <c r="D101" s="122">
        <v>182</v>
      </c>
      <c r="E101" s="121" t="s">
        <v>309</v>
      </c>
      <c r="F101" s="123">
        <v>1959</v>
      </c>
      <c r="G101" s="123" t="s">
        <v>44</v>
      </c>
      <c r="H101" s="124">
        <v>0.02121527777777782</v>
      </c>
      <c r="I101" s="125">
        <v>23</v>
      </c>
      <c r="J101" s="124">
        <v>0.03415509257213717</v>
      </c>
      <c r="K101" s="126">
        <v>199</v>
      </c>
      <c r="L101" s="126">
        <v>129</v>
      </c>
      <c r="M101" s="124">
        <v>0.023067129650085005</v>
      </c>
      <c r="N101" s="126">
        <v>112</v>
      </c>
      <c r="O101" s="124">
        <v>0.0784375</v>
      </c>
      <c r="P101" s="125">
        <v>119</v>
      </c>
      <c r="Q101" s="121" t="s">
        <v>310</v>
      </c>
      <c r="R101" s="123">
        <v>1955</v>
      </c>
      <c r="S101" s="124">
        <v>0.02457175925925925</v>
      </c>
      <c r="T101" s="125">
        <v>115</v>
      </c>
      <c r="U101" s="125">
        <v>118</v>
      </c>
      <c r="V101" s="124">
        <v>0.5036458333333333</v>
      </c>
      <c r="W101" s="124">
        <v>0.025636574074074103</v>
      </c>
      <c r="X101" s="125">
        <v>115</v>
      </c>
      <c r="Y101" s="125">
        <v>118</v>
      </c>
      <c r="Z101" s="124">
        <v>0.03785879629629629</v>
      </c>
      <c r="AA101" s="125">
        <v>129</v>
      </c>
      <c r="AB101" s="124">
        <v>0.16650462962962964</v>
      </c>
      <c r="AC101" s="124">
        <v>0.08806712962962965</v>
      </c>
      <c r="AD101" s="125">
        <v>120</v>
      </c>
      <c r="AE101" s="125">
        <v>119</v>
      </c>
      <c r="AF101" s="121" t="s">
        <v>311</v>
      </c>
      <c r="AG101" s="127">
        <v>1955</v>
      </c>
      <c r="AH101" s="124">
        <v>0.022384259259259243</v>
      </c>
      <c r="AI101" s="125">
        <v>74</v>
      </c>
      <c r="AJ101" s="125">
        <v>104</v>
      </c>
      <c r="AK101" s="124">
        <v>0.013194444444444398</v>
      </c>
      <c r="AL101" s="125">
        <v>29</v>
      </c>
      <c r="AM101" s="125">
        <v>97</v>
      </c>
      <c r="AN101" s="124">
        <v>0.5885416666666666</v>
      </c>
      <c r="AO101" s="124">
        <v>0.011458333333333348</v>
      </c>
      <c r="AP101" s="125">
        <v>149</v>
      </c>
      <c r="AQ101" s="125">
        <v>98</v>
      </c>
      <c r="AR101" s="124">
        <v>0.013541666666666674</v>
      </c>
      <c r="AS101" s="125">
        <v>85</v>
      </c>
      <c r="AT101" s="125">
        <v>97</v>
      </c>
      <c r="AU101" s="124">
        <v>0.028009259259259234</v>
      </c>
      <c r="AV101" s="125">
        <v>115</v>
      </c>
      <c r="AW101" s="124">
        <v>0.0885879629629629</v>
      </c>
      <c r="AX101" s="125">
        <v>84</v>
      </c>
      <c r="AY101" s="125">
        <v>95</v>
      </c>
      <c r="AZ101" s="124">
        <v>0.25509259259259254</v>
      </c>
      <c r="BA101" s="128" t="s">
        <v>70</v>
      </c>
      <c r="BB101" s="22"/>
      <c r="BC101" s="22"/>
      <c r="BD101" s="22"/>
      <c r="BE101" s="22"/>
      <c r="BF101" s="22"/>
      <c r="BG101" s="22"/>
      <c r="BH101" s="22"/>
      <c r="BI101" s="22"/>
      <c r="BJ101" s="22"/>
      <c r="BK101" s="22"/>
      <c r="BL101" s="22"/>
      <c r="BM101" s="22"/>
      <c r="BN101" s="23"/>
    </row>
    <row r="102" spans="1:66" s="24" customFormat="1" ht="12.75">
      <c r="A102" s="119">
        <v>96</v>
      </c>
      <c r="B102" s="129">
        <v>123</v>
      </c>
      <c r="C102" s="121" t="s">
        <v>312</v>
      </c>
      <c r="D102" s="123" t="s">
        <v>92</v>
      </c>
      <c r="E102" s="130" t="s">
        <v>313</v>
      </c>
      <c r="F102" s="123">
        <v>1976</v>
      </c>
      <c r="G102" s="123"/>
      <c r="H102" s="124">
        <v>0.030497685185185197</v>
      </c>
      <c r="I102" s="125">
        <v>206</v>
      </c>
      <c r="J102" s="124">
        <v>0.03049768518518514</v>
      </c>
      <c r="K102" s="126">
        <v>145</v>
      </c>
      <c r="L102" s="125">
        <v>178</v>
      </c>
      <c r="M102" s="124">
        <v>0.026921296296296304</v>
      </c>
      <c r="N102" s="126">
        <v>190</v>
      </c>
      <c r="O102" s="131">
        <v>0.08791666666666664</v>
      </c>
      <c r="P102" s="125">
        <v>185</v>
      </c>
      <c r="Q102" s="130" t="s">
        <v>314</v>
      </c>
      <c r="R102" s="123">
        <v>1976</v>
      </c>
      <c r="S102" s="124">
        <v>0.027476851851851836</v>
      </c>
      <c r="T102" s="125">
        <v>167</v>
      </c>
      <c r="U102" s="125">
        <v>181</v>
      </c>
      <c r="V102" s="124">
        <v>0.5188657407407408</v>
      </c>
      <c r="W102" s="124">
        <v>0.028472222222222288</v>
      </c>
      <c r="X102" s="125">
        <v>167</v>
      </c>
      <c r="Y102" s="125">
        <v>181</v>
      </c>
      <c r="Z102" s="124">
        <v>0.041585648148148135</v>
      </c>
      <c r="AA102" s="125">
        <v>161</v>
      </c>
      <c r="AB102" s="131">
        <v>0.1854513888888889</v>
      </c>
      <c r="AC102" s="131">
        <v>0.09753472222222226</v>
      </c>
      <c r="AD102" s="125">
        <v>163</v>
      </c>
      <c r="AE102" s="125">
        <v>169</v>
      </c>
      <c r="AF102" s="121" t="s">
        <v>315</v>
      </c>
      <c r="AG102" s="127">
        <v>1975</v>
      </c>
      <c r="AH102" s="124">
        <v>0.019409722222222148</v>
      </c>
      <c r="AI102" s="125">
        <v>27</v>
      </c>
      <c r="AJ102" s="125">
        <v>155</v>
      </c>
      <c r="AK102" s="124">
        <v>0.01388888888888895</v>
      </c>
      <c r="AL102" s="125">
        <v>44</v>
      </c>
      <c r="AM102" s="125">
        <v>145</v>
      </c>
      <c r="AN102" s="124">
        <v>0.5996527777777778</v>
      </c>
      <c r="AO102" s="124">
        <v>0.005902777777777812</v>
      </c>
      <c r="AP102" s="125">
        <v>5</v>
      </c>
      <c r="AQ102" s="125">
        <v>134</v>
      </c>
      <c r="AR102" s="124">
        <v>0.010763888888888906</v>
      </c>
      <c r="AS102" s="125">
        <v>21</v>
      </c>
      <c r="AT102" s="125">
        <v>115</v>
      </c>
      <c r="AU102" s="124">
        <v>0.02068287037037031</v>
      </c>
      <c r="AV102" s="125">
        <v>11</v>
      </c>
      <c r="AW102" s="131">
        <v>0.07064814814814813</v>
      </c>
      <c r="AX102" s="125">
        <v>18</v>
      </c>
      <c r="AY102" s="125">
        <v>96</v>
      </c>
      <c r="AZ102" s="131">
        <v>0.25609953703703703</v>
      </c>
      <c r="BA102" s="128" t="s">
        <v>94</v>
      </c>
      <c r="BB102" s="132"/>
      <c r="BC102" s="132"/>
      <c r="BD102" s="132"/>
      <c r="BE102" s="132"/>
      <c r="BF102" s="132"/>
      <c r="BG102" s="132"/>
      <c r="BH102" s="132"/>
      <c r="BI102" s="132"/>
      <c r="BJ102" s="132"/>
      <c r="BK102" s="132"/>
      <c r="BL102" s="132"/>
      <c r="BM102" s="132"/>
      <c r="BN102" s="23"/>
    </row>
    <row r="103" spans="1:66" s="24" customFormat="1" ht="12.75">
      <c r="A103" s="119">
        <v>97</v>
      </c>
      <c r="B103" s="133">
        <v>169</v>
      </c>
      <c r="C103" s="121" t="s">
        <v>316</v>
      </c>
      <c r="D103" s="122">
        <v>83</v>
      </c>
      <c r="E103" s="121" t="s">
        <v>317</v>
      </c>
      <c r="F103" s="123">
        <v>1987</v>
      </c>
      <c r="G103" s="123"/>
      <c r="H103" s="124">
        <v>0.025578703703703687</v>
      </c>
      <c r="I103" s="125">
        <v>120</v>
      </c>
      <c r="J103" s="124">
        <v>0.029513888886616324</v>
      </c>
      <c r="K103" s="126">
        <v>127</v>
      </c>
      <c r="L103" s="126">
        <v>119</v>
      </c>
      <c r="M103" s="124">
        <v>0.028495370372642936</v>
      </c>
      <c r="N103" s="126">
        <v>218</v>
      </c>
      <c r="O103" s="124">
        <v>0.08358796296296295</v>
      </c>
      <c r="P103" s="125">
        <v>159</v>
      </c>
      <c r="Q103" s="121" t="s">
        <v>318</v>
      </c>
      <c r="R103" s="123">
        <v>1986</v>
      </c>
      <c r="S103" s="124">
        <v>0.023356481481481506</v>
      </c>
      <c r="T103" s="125">
        <v>79</v>
      </c>
      <c r="U103" s="125">
        <v>140</v>
      </c>
      <c r="V103" s="124">
        <v>0.5075810185185184</v>
      </c>
      <c r="W103" s="124">
        <v>0.025636574074073992</v>
      </c>
      <c r="X103" s="125">
        <v>79</v>
      </c>
      <c r="Y103" s="125">
        <v>140</v>
      </c>
      <c r="Z103" s="124">
        <v>0.03738425925925937</v>
      </c>
      <c r="AA103" s="125">
        <v>126</v>
      </c>
      <c r="AB103" s="124">
        <v>0.1699652777777778</v>
      </c>
      <c r="AC103" s="124">
        <v>0.08637731481481487</v>
      </c>
      <c r="AD103" s="125">
        <v>114</v>
      </c>
      <c r="AE103" s="125">
        <v>131</v>
      </c>
      <c r="AF103" s="121" t="s">
        <v>51</v>
      </c>
      <c r="AG103" s="127">
        <v>1995</v>
      </c>
      <c r="AH103" s="124">
        <v>0.020312499999999956</v>
      </c>
      <c r="AI103" s="125">
        <v>41</v>
      </c>
      <c r="AJ103" s="125">
        <v>109</v>
      </c>
      <c r="AK103" s="124">
        <v>0.014583333333333282</v>
      </c>
      <c r="AL103" s="125">
        <v>56</v>
      </c>
      <c r="AM103" s="125">
        <v>100</v>
      </c>
      <c r="AN103" s="124">
        <v>0.5873263888888889</v>
      </c>
      <c r="AO103" s="124">
        <v>0.0074652777777778345</v>
      </c>
      <c r="AP103" s="125">
        <v>20</v>
      </c>
      <c r="AQ103" s="125">
        <v>97</v>
      </c>
      <c r="AR103" s="124">
        <v>0.014062499999999978</v>
      </c>
      <c r="AS103" s="125">
        <v>100</v>
      </c>
      <c r="AT103" s="125">
        <v>96</v>
      </c>
      <c r="AU103" s="124">
        <v>0.029768518518518583</v>
      </c>
      <c r="AV103" s="125">
        <v>142</v>
      </c>
      <c r="AW103" s="124">
        <v>0.08619212962962963</v>
      </c>
      <c r="AX103" s="125">
        <v>72</v>
      </c>
      <c r="AY103" s="125">
        <v>97</v>
      </c>
      <c r="AZ103" s="124">
        <v>0.25615740740740744</v>
      </c>
      <c r="BA103" s="128" t="s">
        <v>47</v>
      </c>
      <c r="BB103" s="22"/>
      <c r="BC103" s="22"/>
      <c r="BD103" s="22"/>
      <c r="BE103" s="22"/>
      <c r="BF103" s="22"/>
      <c r="BG103" s="22"/>
      <c r="BH103" s="22"/>
      <c r="BI103" s="22"/>
      <c r="BJ103" s="22"/>
      <c r="BK103" s="22"/>
      <c r="BL103" s="22"/>
      <c r="BM103" s="22"/>
      <c r="BN103" s="23"/>
    </row>
    <row r="104" spans="1:66" s="24" customFormat="1" ht="12.75">
      <c r="A104" s="119">
        <v>104</v>
      </c>
      <c r="B104" s="142">
        <v>100</v>
      </c>
      <c r="C104" s="151" t="s">
        <v>319</v>
      </c>
      <c r="D104" s="122">
        <v>100</v>
      </c>
      <c r="E104" s="145" t="s">
        <v>320</v>
      </c>
      <c r="F104" s="136">
        <v>1993</v>
      </c>
      <c r="G104" s="137"/>
      <c r="H104" s="124">
        <v>0.02460648148148148</v>
      </c>
      <c r="I104" s="125">
        <v>98</v>
      </c>
      <c r="J104" s="124">
        <v>0.028796296297148527</v>
      </c>
      <c r="K104" s="126">
        <v>107</v>
      </c>
      <c r="L104" s="125">
        <v>97</v>
      </c>
      <c r="M104" s="124">
        <v>0.023368055554703282</v>
      </c>
      <c r="N104" s="126">
        <v>121</v>
      </c>
      <c r="O104" s="124">
        <v>0.07677083333333329</v>
      </c>
      <c r="P104" s="125">
        <v>104</v>
      </c>
      <c r="Q104" s="144" t="s">
        <v>321</v>
      </c>
      <c r="R104" s="136">
        <v>1981</v>
      </c>
      <c r="S104" s="124">
        <v>0.02421296296296299</v>
      </c>
      <c r="T104" s="125">
        <v>107</v>
      </c>
      <c r="U104" s="125">
        <v>101</v>
      </c>
      <c r="V104" s="124">
        <v>0.5027199074074075</v>
      </c>
      <c r="W104" s="124">
        <v>0.026736111111111183</v>
      </c>
      <c r="X104" s="125">
        <v>107</v>
      </c>
      <c r="Y104" s="125">
        <v>101</v>
      </c>
      <c r="Z104" s="124">
        <v>0.03865740740740731</v>
      </c>
      <c r="AA104" s="125">
        <v>139</v>
      </c>
      <c r="AB104" s="124">
        <v>0.16637731481481477</v>
      </c>
      <c r="AC104" s="124">
        <v>0.08960648148148148</v>
      </c>
      <c r="AD104" s="125">
        <v>104</v>
      </c>
      <c r="AE104" s="125">
        <v>104</v>
      </c>
      <c r="AF104" s="144" t="s">
        <v>322</v>
      </c>
      <c r="AG104" s="136">
        <v>1977</v>
      </c>
      <c r="AH104" s="124">
        <v>0.023206018518518556</v>
      </c>
      <c r="AI104" s="125">
        <v>88</v>
      </c>
      <c r="AJ104" s="125">
        <v>106</v>
      </c>
      <c r="AK104" s="124">
        <v>0.015277777777777724</v>
      </c>
      <c r="AL104" s="125">
        <v>71</v>
      </c>
      <c r="AM104" s="125">
        <v>101</v>
      </c>
      <c r="AN104" s="124">
        <v>0.5893518518518518</v>
      </c>
      <c r="AO104" s="124">
        <v>0.009490740740740744</v>
      </c>
      <c r="AP104" s="125">
        <v>76</v>
      </c>
      <c r="AQ104" s="125">
        <v>102</v>
      </c>
      <c r="AR104" s="124">
        <v>0.013425925925925952</v>
      </c>
      <c r="AS104" s="125">
        <v>82</v>
      </c>
      <c r="AT104" s="125">
        <v>98</v>
      </c>
      <c r="AU104" s="124">
        <v>0.028402777777777777</v>
      </c>
      <c r="AV104" s="125">
        <v>123</v>
      </c>
      <c r="AW104" s="124">
        <v>0.08980324074074075</v>
      </c>
      <c r="AX104" s="125">
        <v>104</v>
      </c>
      <c r="AY104" s="125">
        <v>104</v>
      </c>
      <c r="AZ104" s="124">
        <v>0.2561805555555555</v>
      </c>
      <c r="BA104" s="152" t="s">
        <v>323</v>
      </c>
      <c r="BB104" s="22"/>
      <c r="BC104" s="22"/>
      <c r="BD104" s="22"/>
      <c r="BE104" s="22"/>
      <c r="BF104" s="22"/>
      <c r="BG104" s="22"/>
      <c r="BH104" s="22"/>
      <c r="BI104" s="22"/>
      <c r="BJ104" s="22"/>
      <c r="BK104" s="22"/>
      <c r="BL104" s="22"/>
      <c r="BM104" s="22"/>
      <c r="BN104" s="23"/>
    </row>
    <row r="105" spans="1:66" s="24" customFormat="1" ht="12.75">
      <c r="A105" s="119">
        <v>98</v>
      </c>
      <c r="B105" s="129">
        <v>63</v>
      </c>
      <c r="C105" s="121" t="s">
        <v>324</v>
      </c>
      <c r="D105" s="122">
        <v>41</v>
      </c>
      <c r="E105" s="121" t="s">
        <v>325</v>
      </c>
      <c r="F105" s="123">
        <v>1976</v>
      </c>
      <c r="G105" s="137"/>
      <c r="H105" s="124">
        <v>0.025208333333333333</v>
      </c>
      <c r="I105" s="125">
        <v>110</v>
      </c>
      <c r="J105" s="124">
        <v>0.027627314815169668</v>
      </c>
      <c r="K105" s="126">
        <v>85</v>
      </c>
      <c r="L105" s="126">
        <v>90</v>
      </c>
      <c r="M105" s="124">
        <v>0.024282407407052564</v>
      </c>
      <c r="N105" s="126">
        <v>135</v>
      </c>
      <c r="O105" s="124">
        <v>0.07711805555555556</v>
      </c>
      <c r="P105" s="125">
        <v>108</v>
      </c>
      <c r="Q105" s="141" t="s">
        <v>324</v>
      </c>
      <c r="R105" s="139"/>
      <c r="S105" s="124">
        <v>0.024386574074074074</v>
      </c>
      <c r="T105" s="125">
        <v>112</v>
      </c>
      <c r="U105" s="125">
        <v>103</v>
      </c>
      <c r="V105" s="124">
        <v>0.5026041666666666</v>
      </c>
      <c r="W105" s="124">
        <v>0.02609953703703699</v>
      </c>
      <c r="X105" s="125">
        <v>112</v>
      </c>
      <c r="Y105" s="125">
        <v>103</v>
      </c>
      <c r="Z105" s="124">
        <v>0.03438657407407408</v>
      </c>
      <c r="AA105" s="125">
        <v>83</v>
      </c>
      <c r="AB105" s="124">
        <v>0.1619907407407407</v>
      </c>
      <c r="AC105" s="124">
        <v>0.08487268518518515</v>
      </c>
      <c r="AD105" s="125">
        <v>98</v>
      </c>
      <c r="AE105" s="125">
        <v>95</v>
      </c>
      <c r="AF105" s="140"/>
      <c r="AG105" s="139"/>
      <c r="AH105" s="124">
        <v>0.024814814814814845</v>
      </c>
      <c r="AI105" s="125">
        <v>110</v>
      </c>
      <c r="AJ105" s="125">
        <v>98</v>
      </c>
      <c r="AK105" s="124">
        <v>0.01805555555555549</v>
      </c>
      <c r="AL105" s="125">
        <v>133</v>
      </c>
      <c r="AM105" s="125">
        <v>102</v>
      </c>
      <c r="AN105" s="124">
        <v>0.5901620370370371</v>
      </c>
      <c r="AO105" s="124">
        <v>0.010300925925926019</v>
      </c>
      <c r="AP105" s="125">
        <v>108</v>
      </c>
      <c r="AQ105" s="125">
        <v>103</v>
      </c>
      <c r="AR105" s="124">
        <v>0.014004629629629561</v>
      </c>
      <c r="AS105" s="125">
        <v>97</v>
      </c>
      <c r="AT105" s="125">
        <v>100</v>
      </c>
      <c r="AU105" s="124">
        <v>0.027407407407407436</v>
      </c>
      <c r="AV105" s="125">
        <v>103</v>
      </c>
      <c r="AW105" s="124">
        <v>0.09458333333333335</v>
      </c>
      <c r="AX105" s="125">
        <v>107</v>
      </c>
      <c r="AY105" s="125">
        <v>98</v>
      </c>
      <c r="AZ105" s="124">
        <v>0.25657407407407407</v>
      </c>
      <c r="BA105" s="128" t="s">
        <v>74</v>
      </c>
      <c r="BB105" s="22"/>
      <c r="BC105" s="22"/>
      <c r="BD105" s="22"/>
      <c r="BE105" s="22"/>
      <c r="BF105" s="22"/>
      <c r="BG105" s="22"/>
      <c r="BH105" s="22"/>
      <c r="BI105" s="22"/>
      <c r="BJ105" s="22"/>
      <c r="BK105" s="22"/>
      <c r="BL105" s="22"/>
      <c r="BM105" s="22"/>
      <c r="BN105" s="23"/>
    </row>
    <row r="106" spans="1:53" ht="12.75">
      <c r="A106" s="119">
        <v>99</v>
      </c>
      <c r="B106" s="129">
        <v>84</v>
      </c>
      <c r="C106" s="121" t="s">
        <v>326</v>
      </c>
      <c r="D106" s="122">
        <v>47</v>
      </c>
      <c r="E106" s="121" t="s">
        <v>327</v>
      </c>
      <c r="F106" s="123">
        <v>1970</v>
      </c>
      <c r="G106" s="137"/>
      <c r="H106" s="124">
        <v>0.02378472222222222</v>
      </c>
      <c r="I106" s="125">
        <v>73</v>
      </c>
      <c r="J106" s="124">
        <v>0.026828703703688783</v>
      </c>
      <c r="K106" s="126">
        <v>73</v>
      </c>
      <c r="L106" s="126">
        <v>68</v>
      </c>
      <c r="M106" s="124">
        <v>0.020752314814829698</v>
      </c>
      <c r="N106" s="126">
        <v>52</v>
      </c>
      <c r="O106" s="124">
        <v>0.0713657407407407</v>
      </c>
      <c r="P106" s="125">
        <v>67</v>
      </c>
      <c r="Q106" s="141" t="s">
        <v>328</v>
      </c>
      <c r="R106" s="139"/>
      <c r="S106" s="124">
        <v>0.023564814814814816</v>
      </c>
      <c r="T106" s="125">
        <v>85</v>
      </c>
      <c r="U106" s="125">
        <v>69</v>
      </c>
      <c r="V106" s="124">
        <v>0.4938078703703704</v>
      </c>
      <c r="W106" s="124">
        <v>0.023877314814814865</v>
      </c>
      <c r="X106" s="125">
        <v>85</v>
      </c>
      <c r="Y106" s="125">
        <v>69</v>
      </c>
      <c r="Z106" s="124">
        <v>0.03722222222222221</v>
      </c>
      <c r="AA106" s="125">
        <v>122</v>
      </c>
      <c r="AB106" s="124">
        <v>0.1560300925925926</v>
      </c>
      <c r="AC106" s="124">
        <v>0.0846643518518519</v>
      </c>
      <c r="AD106" s="125">
        <v>96</v>
      </c>
      <c r="AE106" s="125">
        <v>77</v>
      </c>
      <c r="AF106" s="140"/>
      <c r="AG106" s="139"/>
      <c r="AH106" s="124">
        <v>0.025219907407407427</v>
      </c>
      <c r="AI106" s="125">
        <v>118</v>
      </c>
      <c r="AJ106" s="125">
        <v>83</v>
      </c>
      <c r="AK106" s="124">
        <v>0.02083333333333326</v>
      </c>
      <c r="AL106" s="125">
        <v>189</v>
      </c>
      <c r="AM106" s="125">
        <v>98</v>
      </c>
      <c r="AN106" s="124">
        <v>0.5890624999999999</v>
      </c>
      <c r="AO106" s="124">
        <v>0.011979166666666652</v>
      </c>
      <c r="AP106" s="125">
        <v>161</v>
      </c>
      <c r="AQ106" s="125">
        <v>99</v>
      </c>
      <c r="AR106" s="124">
        <v>0.015104166666666696</v>
      </c>
      <c r="AS106" s="125">
        <v>129</v>
      </c>
      <c r="AT106" s="125">
        <v>101</v>
      </c>
      <c r="AU106" s="124">
        <v>0.027604166666666652</v>
      </c>
      <c r="AV106" s="125">
        <v>106</v>
      </c>
      <c r="AW106" s="124">
        <v>0.10074074074074069</v>
      </c>
      <c r="AX106" s="125">
        <v>133</v>
      </c>
      <c r="AY106" s="125">
        <v>99</v>
      </c>
      <c r="AZ106" s="124">
        <v>0.2567708333333333</v>
      </c>
      <c r="BA106" s="128" t="s">
        <v>155</v>
      </c>
    </row>
    <row r="107" spans="1:53" ht="12.75">
      <c r="A107" s="119">
        <v>100</v>
      </c>
      <c r="B107" s="129">
        <v>93</v>
      </c>
      <c r="C107" s="121" t="s">
        <v>329</v>
      </c>
      <c r="D107" s="122">
        <v>45</v>
      </c>
      <c r="E107" s="121" t="s">
        <v>330</v>
      </c>
      <c r="F107" s="123">
        <v>1972</v>
      </c>
      <c r="G107" s="137"/>
      <c r="H107" s="124">
        <v>0.02344907407407404</v>
      </c>
      <c r="I107" s="125">
        <v>67</v>
      </c>
      <c r="J107" s="124">
        <v>0.026423611111113965</v>
      </c>
      <c r="K107" s="126">
        <v>67</v>
      </c>
      <c r="L107" s="126">
        <v>62</v>
      </c>
      <c r="M107" s="124">
        <v>0.021180555555552705</v>
      </c>
      <c r="N107" s="126">
        <v>57</v>
      </c>
      <c r="O107" s="124">
        <v>0.07105324074074071</v>
      </c>
      <c r="P107" s="125">
        <v>54</v>
      </c>
      <c r="Q107" s="141" t="s">
        <v>328</v>
      </c>
      <c r="R107" s="139"/>
      <c r="S107" s="124">
        <v>0.02153935185185185</v>
      </c>
      <c r="T107" s="125">
        <v>45</v>
      </c>
      <c r="U107" s="125">
        <v>48</v>
      </c>
      <c r="V107" s="124">
        <v>0.49137731481481484</v>
      </c>
      <c r="W107" s="124">
        <v>0.023784722222222276</v>
      </c>
      <c r="X107" s="125">
        <v>45</v>
      </c>
      <c r="Y107" s="125">
        <v>48</v>
      </c>
      <c r="Z107" s="124">
        <v>0.03430555555555548</v>
      </c>
      <c r="AA107" s="125">
        <v>80</v>
      </c>
      <c r="AB107" s="124">
        <v>0.15068287037037031</v>
      </c>
      <c r="AC107" s="124">
        <v>0.0796296296296296</v>
      </c>
      <c r="AD107" s="125">
        <v>65</v>
      </c>
      <c r="AE107" s="125">
        <v>60</v>
      </c>
      <c r="AF107" s="140"/>
      <c r="AG107" s="139"/>
      <c r="AH107" s="124">
        <v>0.022928240740740735</v>
      </c>
      <c r="AI107" s="125">
        <v>80</v>
      </c>
      <c r="AJ107" s="125">
        <v>62</v>
      </c>
      <c r="AK107" s="124">
        <v>0.02013888888888893</v>
      </c>
      <c r="AL107" s="125">
        <v>184</v>
      </c>
      <c r="AM107" s="125">
        <v>72</v>
      </c>
      <c r="AN107" s="124">
        <v>0.5815972222222222</v>
      </c>
      <c r="AO107" s="124">
        <v>0.012847222222222232</v>
      </c>
      <c r="AP107" s="125">
        <v>184</v>
      </c>
      <c r="AQ107" s="125">
        <v>82</v>
      </c>
      <c r="AR107" s="124">
        <v>0.016319444444444442</v>
      </c>
      <c r="AS107" s="125">
        <v>162</v>
      </c>
      <c r="AT107" s="125">
        <v>90</v>
      </c>
      <c r="AU107" s="124">
        <v>0.03387731481481482</v>
      </c>
      <c r="AV107" s="125">
        <v>187</v>
      </c>
      <c r="AW107" s="124">
        <v>0.10611111111111116</v>
      </c>
      <c r="AX107" s="125">
        <v>155</v>
      </c>
      <c r="AY107" s="125">
        <v>100</v>
      </c>
      <c r="AZ107" s="124">
        <v>0.25679398148148147</v>
      </c>
      <c r="BA107" s="128" t="s">
        <v>155</v>
      </c>
    </row>
    <row r="108" spans="1:53" ht="12.75">
      <c r="A108" s="119">
        <v>101</v>
      </c>
      <c r="B108" s="120">
        <v>107</v>
      </c>
      <c r="C108" s="121" t="s">
        <v>331</v>
      </c>
      <c r="D108" s="122">
        <v>140</v>
      </c>
      <c r="E108" s="130" t="s">
        <v>332</v>
      </c>
      <c r="F108" s="123">
        <v>1971</v>
      </c>
      <c r="G108" s="123"/>
      <c r="H108" s="124">
        <v>0.028761574074074092</v>
      </c>
      <c r="I108" s="125">
        <v>177</v>
      </c>
      <c r="J108" s="124">
        <v>0.03275462962962966</v>
      </c>
      <c r="K108" s="126">
        <v>178</v>
      </c>
      <c r="L108" s="125">
        <v>187</v>
      </c>
      <c r="M108" s="124">
        <v>0.02732638888888883</v>
      </c>
      <c r="N108" s="126">
        <v>194</v>
      </c>
      <c r="O108" s="124">
        <v>0.08884259259259258</v>
      </c>
      <c r="P108" s="125">
        <v>189</v>
      </c>
      <c r="Q108" s="130" t="s">
        <v>333</v>
      </c>
      <c r="R108" s="123">
        <v>1966</v>
      </c>
      <c r="S108" s="124">
        <v>0.024351851851851847</v>
      </c>
      <c r="T108" s="125">
        <v>110</v>
      </c>
      <c r="U108" s="125">
        <v>173</v>
      </c>
      <c r="V108" s="124">
        <v>0.5133101851851852</v>
      </c>
      <c r="W108" s="124">
        <v>0.0251157407407408</v>
      </c>
      <c r="X108" s="125">
        <v>110</v>
      </c>
      <c r="Y108" s="125">
        <v>173</v>
      </c>
      <c r="Z108" s="124">
        <v>0.032638888888888884</v>
      </c>
      <c r="AA108" s="125">
        <v>62</v>
      </c>
      <c r="AB108" s="124">
        <v>0.17094907407407411</v>
      </c>
      <c r="AC108" s="124">
        <v>0.08210648148148153</v>
      </c>
      <c r="AD108" s="125">
        <v>77</v>
      </c>
      <c r="AE108" s="125">
        <v>136</v>
      </c>
      <c r="AF108" s="130" t="s">
        <v>334</v>
      </c>
      <c r="AG108" s="136">
        <v>1974</v>
      </c>
      <c r="AH108" s="124">
        <v>0.02141203703703698</v>
      </c>
      <c r="AI108" s="125">
        <v>55</v>
      </c>
      <c r="AJ108" s="125">
        <v>120</v>
      </c>
      <c r="AK108" s="124">
        <v>0.015972222222222276</v>
      </c>
      <c r="AL108" s="125">
        <v>90</v>
      </c>
      <c r="AM108" s="125">
        <v>113</v>
      </c>
      <c r="AN108" s="124">
        <v>0.5915277777777778</v>
      </c>
      <c r="AO108" s="124">
        <v>0.008194444444444393</v>
      </c>
      <c r="AP108" s="125">
        <v>41</v>
      </c>
      <c r="AQ108" s="125">
        <v>106</v>
      </c>
      <c r="AR108" s="124">
        <v>0.012638888888888866</v>
      </c>
      <c r="AS108" s="125">
        <v>60</v>
      </c>
      <c r="AT108" s="125">
        <v>102</v>
      </c>
      <c r="AU108" s="124">
        <v>0.02763888888888899</v>
      </c>
      <c r="AV108" s="125">
        <v>109</v>
      </c>
      <c r="AW108" s="124">
        <v>0.0858564814814815</v>
      </c>
      <c r="AX108" s="125">
        <v>68</v>
      </c>
      <c r="AY108" s="125">
        <v>101</v>
      </c>
      <c r="AZ108" s="124">
        <v>0.2568055555555556</v>
      </c>
      <c r="BA108" s="128" t="s">
        <v>252</v>
      </c>
    </row>
    <row r="109" spans="1:53" ht="12.75">
      <c r="A109" s="119">
        <v>102</v>
      </c>
      <c r="B109" s="120">
        <v>174</v>
      </c>
      <c r="C109" s="121" t="s">
        <v>335</v>
      </c>
      <c r="D109" s="122">
        <v>109</v>
      </c>
      <c r="E109" s="121" t="s">
        <v>336</v>
      </c>
      <c r="F109" s="123">
        <v>1975</v>
      </c>
      <c r="G109" s="123"/>
      <c r="H109" s="124">
        <v>0.025902777777777775</v>
      </c>
      <c r="I109" s="125">
        <v>129</v>
      </c>
      <c r="J109" s="124">
        <v>0.029039351854054207</v>
      </c>
      <c r="K109" s="126">
        <v>112</v>
      </c>
      <c r="L109" s="126">
        <v>116</v>
      </c>
      <c r="M109" s="124">
        <v>0.021828703701501306</v>
      </c>
      <c r="N109" s="126">
        <v>76</v>
      </c>
      <c r="O109" s="124">
        <v>0.07677083333333329</v>
      </c>
      <c r="P109" s="125">
        <v>105</v>
      </c>
      <c r="Q109" s="121" t="s">
        <v>337</v>
      </c>
      <c r="R109" s="123">
        <v>1978</v>
      </c>
      <c r="S109" s="124">
        <v>0.02548611111111121</v>
      </c>
      <c r="T109" s="125">
        <v>134</v>
      </c>
      <c r="U109" s="125">
        <v>108</v>
      </c>
      <c r="V109" s="124">
        <v>0.507175925925926</v>
      </c>
      <c r="W109" s="124">
        <v>0.029918981481481477</v>
      </c>
      <c r="X109" s="125">
        <v>134</v>
      </c>
      <c r="Y109" s="125">
        <v>108</v>
      </c>
      <c r="Z109" s="124">
        <v>0.03874999999999995</v>
      </c>
      <c r="AA109" s="125">
        <v>141</v>
      </c>
      <c r="AB109" s="124">
        <v>0.17092592592592593</v>
      </c>
      <c r="AC109" s="124">
        <v>0.09415509259259264</v>
      </c>
      <c r="AD109" s="125">
        <v>148</v>
      </c>
      <c r="AE109" s="125">
        <v>135</v>
      </c>
      <c r="AF109" s="121" t="s">
        <v>338</v>
      </c>
      <c r="AG109" s="127">
        <v>1989</v>
      </c>
      <c r="AH109" s="124">
        <v>0.020046296296296284</v>
      </c>
      <c r="AI109" s="125">
        <v>36</v>
      </c>
      <c r="AJ109" s="125">
        <v>113</v>
      </c>
      <c r="AK109" s="124">
        <v>0.015972222222222276</v>
      </c>
      <c r="AL109" s="125">
        <v>91</v>
      </c>
      <c r="AM109" s="125">
        <v>104</v>
      </c>
      <c r="AN109" s="124">
        <v>0.5918402777777778</v>
      </c>
      <c r="AO109" s="124">
        <v>0.009895833333333326</v>
      </c>
      <c r="AP109" s="125">
        <v>92</v>
      </c>
      <c r="AQ109" s="125">
        <v>107</v>
      </c>
      <c r="AR109" s="124">
        <v>0.01302083333333337</v>
      </c>
      <c r="AS109" s="125">
        <v>69</v>
      </c>
      <c r="AT109" s="125">
        <v>103</v>
      </c>
      <c r="AU109" s="124">
        <v>0.02762731481481473</v>
      </c>
      <c r="AV109" s="125">
        <v>107</v>
      </c>
      <c r="AW109" s="124">
        <v>0.08656249999999999</v>
      </c>
      <c r="AX109" s="125">
        <v>73</v>
      </c>
      <c r="AY109" s="125">
        <v>102</v>
      </c>
      <c r="AZ109" s="124">
        <v>0.2574884259259259</v>
      </c>
      <c r="BA109" s="128" t="s">
        <v>47</v>
      </c>
    </row>
    <row r="110" spans="1:66" s="24" customFormat="1" ht="12.75">
      <c r="A110" s="119">
        <v>103</v>
      </c>
      <c r="B110" s="133">
        <v>425</v>
      </c>
      <c r="C110" s="134" t="s">
        <v>177</v>
      </c>
      <c r="D110" s="122">
        <v>40</v>
      </c>
      <c r="E110" s="135" t="s">
        <v>339</v>
      </c>
      <c r="F110" s="136">
        <v>1977</v>
      </c>
      <c r="G110" s="137"/>
      <c r="H110" s="124">
        <v>0.02638888888888885</v>
      </c>
      <c r="I110" s="125">
        <v>140</v>
      </c>
      <c r="J110" s="124">
        <v>0.029155092560773144</v>
      </c>
      <c r="K110" s="126">
        <v>119</v>
      </c>
      <c r="L110" s="126">
        <v>135</v>
      </c>
      <c r="M110" s="124">
        <v>0.024421296328115794</v>
      </c>
      <c r="N110" s="126">
        <v>137</v>
      </c>
      <c r="O110" s="124">
        <v>0.07996527777777779</v>
      </c>
      <c r="P110" s="125">
        <v>132</v>
      </c>
      <c r="Q110" s="141" t="s">
        <v>328</v>
      </c>
      <c r="R110" s="139"/>
      <c r="S110" s="124">
        <v>0.026516203703703667</v>
      </c>
      <c r="T110" s="125">
        <v>148</v>
      </c>
      <c r="U110" s="125">
        <v>138</v>
      </c>
      <c r="V110" s="124">
        <v>0.5072916666666667</v>
      </c>
      <c r="W110" s="124">
        <v>0.02581018518518524</v>
      </c>
      <c r="X110" s="125">
        <v>148</v>
      </c>
      <c r="Y110" s="125">
        <v>138</v>
      </c>
      <c r="Z110" s="124">
        <v>0.036539351851851865</v>
      </c>
      <c r="AA110" s="125">
        <v>113</v>
      </c>
      <c r="AB110" s="124">
        <v>0.16883101851851856</v>
      </c>
      <c r="AC110" s="124">
        <v>0.08886574074074077</v>
      </c>
      <c r="AD110" s="125">
        <v>126</v>
      </c>
      <c r="AE110" s="125">
        <v>125</v>
      </c>
      <c r="AF110" s="140"/>
      <c r="AG110" s="139"/>
      <c r="AH110" s="124">
        <v>0.024224537037036975</v>
      </c>
      <c r="AI110" s="125">
        <v>102</v>
      </c>
      <c r="AJ110" s="125">
        <v>122</v>
      </c>
      <c r="AK110" s="124">
        <v>0.01666666666666672</v>
      </c>
      <c r="AL110" s="125">
        <v>109</v>
      </c>
      <c r="AM110" s="125">
        <v>120</v>
      </c>
      <c r="AN110" s="124">
        <v>0.5942708333333333</v>
      </c>
      <c r="AO110" s="124">
        <v>0.00954861111111105</v>
      </c>
      <c r="AP110" s="125">
        <v>79</v>
      </c>
      <c r="AQ110" s="125">
        <v>113</v>
      </c>
      <c r="AR110" s="124">
        <v>0.013368055555555647</v>
      </c>
      <c r="AS110" s="125">
        <v>80</v>
      </c>
      <c r="AT110" s="125">
        <v>107</v>
      </c>
      <c r="AU110" s="124">
        <v>0.02546296296296291</v>
      </c>
      <c r="AV110" s="125">
        <v>65</v>
      </c>
      <c r="AW110" s="124">
        <v>0.0892708333333333</v>
      </c>
      <c r="AX110" s="125">
        <v>88</v>
      </c>
      <c r="AY110" s="125">
        <v>103</v>
      </c>
      <c r="AZ110" s="124">
        <v>0.25810185185185186</v>
      </c>
      <c r="BA110" s="128" t="s">
        <v>289</v>
      </c>
      <c r="BB110" s="22"/>
      <c r="BC110" s="22"/>
      <c r="BD110" s="22"/>
      <c r="BE110" s="22"/>
      <c r="BF110" s="22"/>
      <c r="BG110" s="22"/>
      <c r="BH110" s="22"/>
      <c r="BI110" s="22"/>
      <c r="BJ110" s="22"/>
      <c r="BK110" s="22"/>
      <c r="BL110" s="22"/>
      <c r="BM110" s="22"/>
      <c r="BN110" s="23"/>
    </row>
    <row r="111" spans="1:53" ht="12.75">
      <c r="A111" s="119">
        <v>105</v>
      </c>
      <c r="B111" s="129">
        <v>423</v>
      </c>
      <c r="C111" s="121" t="s">
        <v>340</v>
      </c>
      <c r="D111" s="122">
        <v>42</v>
      </c>
      <c r="E111" s="121" t="s">
        <v>341</v>
      </c>
      <c r="F111" s="123">
        <v>1975</v>
      </c>
      <c r="G111" s="137"/>
      <c r="H111" s="124">
        <v>0.02504629629629629</v>
      </c>
      <c r="I111" s="125">
        <v>103</v>
      </c>
      <c r="J111" s="124">
        <v>0.028518518519512703</v>
      </c>
      <c r="K111" s="126">
        <v>103</v>
      </c>
      <c r="L111" s="126">
        <v>99</v>
      </c>
      <c r="M111" s="124">
        <v>0.02192129629530215</v>
      </c>
      <c r="N111" s="126">
        <v>82</v>
      </c>
      <c r="O111" s="124">
        <v>0.07548611111111114</v>
      </c>
      <c r="P111" s="125">
        <v>88</v>
      </c>
      <c r="Q111" s="141" t="s">
        <v>328</v>
      </c>
      <c r="R111" s="139"/>
      <c r="S111" s="124">
        <v>0.025138888888888822</v>
      </c>
      <c r="T111" s="125">
        <v>126</v>
      </c>
      <c r="U111" s="125">
        <v>95</v>
      </c>
      <c r="V111" s="124">
        <v>0.501736111111111</v>
      </c>
      <c r="W111" s="124">
        <v>0.026111111111111085</v>
      </c>
      <c r="X111" s="125">
        <v>126</v>
      </c>
      <c r="Y111" s="125">
        <v>95</v>
      </c>
      <c r="Z111" s="124">
        <v>0.03819444444444453</v>
      </c>
      <c r="AA111" s="125">
        <v>134</v>
      </c>
      <c r="AB111" s="124">
        <v>0.16493055555555558</v>
      </c>
      <c r="AC111" s="124">
        <v>0.08944444444444444</v>
      </c>
      <c r="AD111" s="125">
        <v>129</v>
      </c>
      <c r="AE111" s="125">
        <v>113</v>
      </c>
      <c r="AF111" s="140"/>
      <c r="AG111" s="139"/>
      <c r="AH111" s="124">
        <v>0.02604166666666663</v>
      </c>
      <c r="AI111" s="125">
        <v>131</v>
      </c>
      <c r="AJ111" s="125">
        <v>117</v>
      </c>
      <c r="AK111" s="124">
        <v>0.015972222222222276</v>
      </c>
      <c r="AL111" s="125">
        <v>96</v>
      </c>
      <c r="AM111" s="125">
        <v>106</v>
      </c>
      <c r="AN111" s="124">
        <v>0.5918402777777778</v>
      </c>
      <c r="AO111" s="124">
        <v>0.009895833333333326</v>
      </c>
      <c r="AP111" s="125">
        <v>93</v>
      </c>
      <c r="AQ111" s="125">
        <v>108</v>
      </c>
      <c r="AR111" s="124">
        <v>0.01302083333333337</v>
      </c>
      <c r="AS111" s="125">
        <v>70</v>
      </c>
      <c r="AT111" s="125">
        <v>104</v>
      </c>
      <c r="AU111" s="124">
        <v>0.028657407407407298</v>
      </c>
      <c r="AV111" s="125">
        <v>130</v>
      </c>
      <c r="AW111" s="124">
        <v>0.0935879629629629</v>
      </c>
      <c r="AX111" s="125">
        <v>103</v>
      </c>
      <c r="AY111" s="125">
        <v>105</v>
      </c>
      <c r="AZ111" s="124">
        <v>0.2585185185185185</v>
      </c>
      <c r="BA111" s="128" t="s">
        <v>289</v>
      </c>
    </row>
    <row r="112" spans="1:53" ht="12.75">
      <c r="A112" s="119">
        <v>106</v>
      </c>
      <c r="B112" s="129">
        <v>197</v>
      </c>
      <c r="C112" s="121" t="s">
        <v>308</v>
      </c>
      <c r="D112" s="122">
        <v>58</v>
      </c>
      <c r="E112" s="121" t="s">
        <v>309</v>
      </c>
      <c r="F112" s="123">
        <v>1959</v>
      </c>
      <c r="G112" s="137" t="s">
        <v>73</v>
      </c>
      <c r="H112" s="124">
        <v>0.02121527777777782</v>
      </c>
      <c r="I112" s="125">
        <v>24</v>
      </c>
      <c r="J112" s="124">
        <v>0.03415509257213717</v>
      </c>
      <c r="K112" s="126">
        <v>200</v>
      </c>
      <c r="L112" s="125">
        <v>130</v>
      </c>
      <c r="M112" s="124">
        <v>0.023067129650085005</v>
      </c>
      <c r="N112" s="126">
        <v>113</v>
      </c>
      <c r="O112" s="124">
        <v>0.0784375</v>
      </c>
      <c r="P112" s="125">
        <v>120</v>
      </c>
      <c r="Q112" s="141" t="s">
        <v>308</v>
      </c>
      <c r="R112" s="139"/>
      <c r="S112" s="124">
        <v>0.02445601851851853</v>
      </c>
      <c r="T112" s="125">
        <v>113</v>
      </c>
      <c r="U112" s="125">
        <v>117</v>
      </c>
      <c r="V112" s="124">
        <v>0.5027777777777778</v>
      </c>
      <c r="W112" s="124">
        <v>0.024884259259259245</v>
      </c>
      <c r="X112" s="125">
        <v>113</v>
      </c>
      <c r="Y112" s="125">
        <v>117</v>
      </c>
      <c r="Z112" s="124">
        <v>0.03563657407407406</v>
      </c>
      <c r="AA112" s="125">
        <v>96</v>
      </c>
      <c r="AB112" s="124">
        <v>0.16341435185185182</v>
      </c>
      <c r="AC112" s="124">
        <v>0.08497685185185183</v>
      </c>
      <c r="AD112" s="125">
        <v>100</v>
      </c>
      <c r="AE112" s="125">
        <v>102</v>
      </c>
      <c r="AF112" s="140"/>
      <c r="AG112" s="139"/>
      <c r="AH112" s="124">
        <v>0.024780092592592617</v>
      </c>
      <c r="AI112" s="125">
        <v>109</v>
      </c>
      <c r="AJ112" s="125">
        <v>101</v>
      </c>
      <c r="AK112" s="124">
        <v>0.018750000000000044</v>
      </c>
      <c r="AL112" s="125">
        <v>148</v>
      </c>
      <c r="AM112" s="125">
        <v>107</v>
      </c>
      <c r="AN112" s="124">
        <v>0.5914351851851852</v>
      </c>
      <c r="AO112" s="124">
        <v>0.009490740740740744</v>
      </c>
      <c r="AP112" s="125">
        <v>77</v>
      </c>
      <c r="AQ112" s="125">
        <v>105</v>
      </c>
      <c r="AR112" s="124">
        <v>0.014120370370370283</v>
      </c>
      <c r="AS112" s="125">
        <v>104</v>
      </c>
      <c r="AT112" s="125">
        <v>105</v>
      </c>
      <c r="AU112" s="124">
        <v>0.028194444444444522</v>
      </c>
      <c r="AV112" s="125">
        <v>118</v>
      </c>
      <c r="AW112" s="124">
        <v>0.09533564814814821</v>
      </c>
      <c r="AX112" s="125">
        <v>111</v>
      </c>
      <c r="AY112" s="125">
        <v>106</v>
      </c>
      <c r="AZ112" s="124">
        <v>0.25875000000000004</v>
      </c>
      <c r="BA112" s="128" t="s">
        <v>266</v>
      </c>
    </row>
    <row r="113" spans="1:53" ht="12.75">
      <c r="A113" s="119">
        <v>107</v>
      </c>
      <c r="B113" s="129">
        <v>193</v>
      </c>
      <c r="C113" s="121" t="s">
        <v>342</v>
      </c>
      <c r="D113" s="122">
        <v>160</v>
      </c>
      <c r="E113" s="121" t="s">
        <v>343</v>
      </c>
      <c r="F113" s="123">
        <v>1963</v>
      </c>
      <c r="G113" s="123"/>
      <c r="H113" s="124">
        <v>0.02819444444444441</v>
      </c>
      <c r="I113" s="125">
        <v>169</v>
      </c>
      <c r="J113" s="124">
        <v>0.032685185185185206</v>
      </c>
      <c r="K113" s="126">
        <v>176</v>
      </c>
      <c r="L113" s="126">
        <v>177</v>
      </c>
      <c r="M113" s="124">
        <v>0.02678240740740745</v>
      </c>
      <c r="N113" s="126">
        <v>189</v>
      </c>
      <c r="O113" s="124">
        <v>0.08766203703703707</v>
      </c>
      <c r="P113" s="125">
        <v>183</v>
      </c>
      <c r="Q113" s="121" t="s">
        <v>344</v>
      </c>
      <c r="R113" s="123">
        <v>1962</v>
      </c>
      <c r="S113" s="124">
        <v>0.024837962962962923</v>
      </c>
      <c r="T113" s="125">
        <v>120</v>
      </c>
      <c r="U113" s="125">
        <v>165</v>
      </c>
      <c r="V113" s="124">
        <v>0.5144097222222223</v>
      </c>
      <c r="W113" s="124">
        <v>0.026909722222222265</v>
      </c>
      <c r="X113" s="125">
        <v>120</v>
      </c>
      <c r="Y113" s="125">
        <v>165</v>
      </c>
      <c r="Z113" s="124">
        <v>0.03817129629629623</v>
      </c>
      <c r="AA113" s="125">
        <v>133</v>
      </c>
      <c r="AB113" s="124">
        <v>0.17758101851851849</v>
      </c>
      <c r="AC113" s="124">
        <v>0.08991898148148142</v>
      </c>
      <c r="AD113" s="125">
        <v>131</v>
      </c>
      <c r="AE113" s="125">
        <v>159</v>
      </c>
      <c r="AF113" s="121" t="s">
        <v>345</v>
      </c>
      <c r="AG113" s="127">
        <v>1966</v>
      </c>
      <c r="AH113" s="124">
        <v>0.020462962962963016</v>
      </c>
      <c r="AI113" s="125">
        <v>44</v>
      </c>
      <c r="AJ113" s="125">
        <v>137</v>
      </c>
      <c r="AK113" s="124">
        <v>0.013067129629629637</v>
      </c>
      <c r="AL113" s="125">
        <v>22</v>
      </c>
      <c r="AM113" s="125">
        <v>123</v>
      </c>
      <c r="AN113" s="124">
        <v>0.5949189814814815</v>
      </c>
      <c r="AO113" s="124">
        <v>0.008807870370370341</v>
      </c>
      <c r="AP113" s="125">
        <v>53</v>
      </c>
      <c r="AQ113" s="125">
        <v>120</v>
      </c>
      <c r="AR113" s="124">
        <v>0.012719907407407471</v>
      </c>
      <c r="AS113" s="125">
        <v>62</v>
      </c>
      <c r="AT113" s="125">
        <v>108</v>
      </c>
      <c r="AU113" s="124">
        <v>0.027013888888888893</v>
      </c>
      <c r="AV113" s="125">
        <v>92</v>
      </c>
      <c r="AW113" s="124">
        <v>0.08207175925925936</v>
      </c>
      <c r="AX113" s="125">
        <v>53</v>
      </c>
      <c r="AY113" s="125">
        <v>107</v>
      </c>
      <c r="AZ113" s="124">
        <v>0.25965277777777784</v>
      </c>
      <c r="BA113" s="128" t="s">
        <v>70</v>
      </c>
    </row>
    <row r="114" spans="1:53" ht="12.75">
      <c r="A114" s="119">
        <v>108</v>
      </c>
      <c r="B114" s="120">
        <v>101</v>
      </c>
      <c r="C114" s="153" t="s">
        <v>346</v>
      </c>
      <c r="D114" s="122">
        <v>108</v>
      </c>
      <c r="E114" s="145" t="s">
        <v>347</v>
      </c>
      <c r="F114" s="136">
        <v>1972</v>
      </c>
      <c r="G114" s="137" t="s">
        <v>44</v>
      </c>
      <c r="H114" s="124">
        <v>0.02712962962962967</v>
      </c>
      <c r="I114" s="125">
        <v>149</v>
      </c>
      <c r="J114" s="124">
        <v>0.031203703703703678</v>
      </c>
      <c r="K114" s="126">
        <v>158</v>
      </c>
      <c r="L114" s="125">
        <v>157</v>
      </c>
      <c r="M114" s="124">
        <v>0.02494212962962966</v>
      </c>
      <c r="N114" s="126">
        <v>154</v>
      </c>
      <c r="O114" s="124">
        <v>0.08327546296296301</v>
      </c>
      <c r="P114" s="125">
        <v>157</v>
      </c>
      <c r="Q114" s="144" t="s">
        <v>348</v>
      </c>
      <c r="R114" s="136">
        <v>1983</v>
      </c>
      <c r="S114" s="124">
        <v>0.023842592592592526</v>
      </c>
      <c r="T114" s="125">
        <v>89</v>
      </c>
      <c r="U114" s="125">
        <v>141</v>
      </c>
      <c r="V114" s="124">
        <v>0.5087384259259259</v>
      </c>
      <c r="W114" s="124">
        <v>0.02662037037037035</v>
      </c>
      <c r="X114" s="125">
        <v>89</v>
      </c>
      <c r="Y114" s="125">
        <v>141</v>
      </c>
      <c r="Z114" s="124">
        <v>0.03835648148148152</v>
      </c>
      <c r="AA114" s="125">
        <v>137</v>
      </c>
      <c r="AB114" s="124">
        <v>0.1720949074074074</v>
      </c>
      <c r="AC114" s="124">
        <v>0.0888194444444444</v>
      </c>
      <c r="AD114" s="125">
        <v>125</v>
      </c>
      <c r="AE114" s="125">
        <v>141</v>
      </c>
      <c r="AF114" s="144" t="s">
        <v>349</v>
      </c>
      <c r="AG114" s="136">
        <v>1988</v>
      </c>
      <c r="AH114" s="124">
        <v>0.022349537037037015</v>
      </c>
      <c r="AI114" s="125">
        <v>72</v>
      </c>
      <c r="AJ114" s="125">
        <v>125</v>
      </c>
      <c r="AK114" s="124">
        <v>0.01666666666666672</v>
      </c>
      <c r="AL114" s="125">
        <v>108</v>
      </c>
      <c r="AM114" s="125">
        <v>125</v>
      </c>
      <c r="AN114" s="124">
        <v>0.5946759259259259</v>
      </c>
      <c r="AO114" s="124">
        <v>0.008564814814814747</v>
      </c>
      <c r="AP114" s="125">
        <v>47</v>
      </c>
      <c r="AQ114" s="125">
        <v>116</v>
      </c>
      <c r="AR114" s="124">
        <v>0.01504629629629628</v>
      </c>
      <c r="AS114" s="125">
        <v>127</v>
      </c>
      <c r="AT114" s="125">
        <v>114</v>
      </c>
      <c r="AU114" s="124">
        <v>0.025844907407407414</v>
      </c>
      <c r="AV114" s="125">
        <v>69</v>
      </c>
      <c r="AW114" s="124">
        <v>0.08847222222222217</v>
      </c>
      <c r="AX114" s="125">
        <v>83</v>
      </c>
      <c r="AY114" s="125">
        <v>108</v>
      </c>
      <c r="AZ114" s="124">
        <v>0.2605671296296296</v>
      </c>
      <c r="BA114" s="152" t="s">
        <v>323</v>
      </c>
    </row>
    <row r="115" spans="1:53" ht="12.75">
      <c r="A115" s="119">
        <v>109</v>
      </c>
      <c r="B115" s="120">
        <v>138</v>
      </c>
      <c r="C115" s="121" t="s">
        <v>350</v>
      </c>
      <c r="D115" s="122">
        <v>51</v>
      </c>
      <c r="E115" s="121" t="s">
        <v>263</v>
      </c>
      <c r="F115" s="123">
        <v>1966</v>
      </c>
      <c r="G115" s="137" t="s">
        <v>73</v>
      </c>
      <c r="H115" s="124">
        <v>0.02625000000000005</v>
      </c>
      <c r="I115" s="125">
        <v>139</v>
      </c>
      <c r="J115" s="124">
        <v>0.029050925910015957</v>
      </c>
      <c r="K115" s="126">
        <v>114</v>
      </c>
      <c r="L115" s="125">
        <v>127</v>
      </c>
      <c r="M115" s="124">
        <v>0.022893518534428448</v>
      </c>
      <c r="N115" s="126">
        <v>104</v>
      </c>
      <c r="O115" s="124">
        <v>0.07819444444444446</v>
      </c>
      <c r="P115" s="125">
        <v>114</v>
      </c>
      <c r="Q115" s="141" t="s">
        <v>262</v>
      </c>
      <c r="R115" s="139"/>
      <c r="S115" s="124">
        <v>0.024131944444444386</v>
      </c>
      <c r="T115" s="125">
        <v>104</v>
      </c>
      <c r="U115" s="125">
        <v>110</v>
      </c>
      <c r="V115" s="124">
        <v>0.5031828703703703</v>
      </c>
      <c r="W115" s="124">
        <v>0.025856481481481508</v>
      </c>
      <c r="X115" s="125">
        <v>104</v>
      </c>
      <c r="Y115" s="125">
        <v>110</v>
      </c>
      <c r="Z115" s="124">
        <v>0.035358796296296346</v>
      </c>
      <c r="AA115" s="125">
        <v>91</v>
      </c>
      <c r="AB115" s="124">
        <v>0.1635416666666667</v>
      </c>
      <c r="AC115" s="124">
        <v>0.08534722222222224</v>
      </c>
      <c r="AD115" s="125">
        <v>105</v>
      </c>
      <c r="AE115" s="125">
        <v>106</v>
      </c>
      <c r="AF115" s="140"/>
      <c r="AG115" s="139"/>
      <c r="AH115" s="124">
        <v>0.02604166666666663</v>
      </c>
      <c r="AI115" s="125">
        <v>132</v>
      </c>
      <c r="AJ115" s="125">
        <v>107</v>
      </c>
      <c r="AK115" s="124">
        <v>0.01736111111111116</v>
      </c>
      <c r="AL115" s="125">
        <v>128</v>
      </c>
      <c r="AM115" s="125">
        <v>108</v>
      </c>
      <c r="AN115" s="124">
        <v>0.5918402777777778</v>
      </c>
      <c r="AO115" s="124">
        <v>0.009895833333333326</v>
      </c>
      <c r="AP115" s="125">
        <v>94</v>
      </c>
      <c r="AQ115" s="125">
        <v>109</v>
      </c>
      <c r="AR115" s="124">
        <v>0.015798611111111138</v>
      </c>
      <c r="AS115" s="125">
        <v>149</v>
      </c>
      <c r="AT115" s="125">
        <v>109</v>
      </c>
      <c r="AU115" s="124">
        <v>0.02804398148148146</v>
      </c>
      <c r="AV115" s="125">
        <v>116</v>
      </c>
      <c r="AW115" s="124">
        <v>0.09714120370370372</v>
      </c>
      <c r="AX115" s="125">
        <v>120</v>
      </c>
      <c r="AY115" s="125">
        <v>109</v>
      </c>
      <c r="AZ115" s="124">
        <v>0.2606828703703704</v>
      </c>
      <c r="BA115" s="128" t="s">
        <v>167</v>
      </c>
    </row>
    <row r="116" spans="1:53" ht="12.75">
      <c r="A116" s="119">
        <v>110</v>
      </c>
      <c r="B116" s="129">
        <v>34</v>
      </c>
      <c r="C116" s="121" t="s">
        <v>351</v>
      </c>
      <c r="D116" s="122">
        <v>39</v>
      </c>
      <c r="E116" s="121" t="s">
        <v>352</v>
      </c>
      <c r="F116" s="123">
        <v>1978</v>
      </c>
      <c r="G116" s="137"/>
      <c r="H116" s="124">
        <v>0.02611111111111114</v>
      </c>
      <c r="I116" s="125">
        <v>133</v>
      </c>
      <c r="J116" s="124">
        <v>0.028263888890593836</v>
      </c>
      <c r="K116" s="126">
        <v>95</v>
      </c>
      <c r="L116" s="125">
        <v>109</v>
      </c>
      <c r="M116" s="124">
        <v>0.022604166664961678</v>
      </c>
      <c r="N116" s="126">
        <v>92</v>
      </c>
      <c r="O116" s="124">
        <v>0.07697916666666665</v>
      </c>
      <c r="P116" s="125">
        <v>107</v>
      </c>
      <c r="Q116" s="141" t="s">
        <v>328</v>
      </c>
      <c r="R116" s="139"/>
      <c r="S116" s="124">
        <v>0.023946759259259265</v>
      </c>
      <c r="T116" s="125">
        <v>94</v>
      </c>
      <c r="U116" s="125">
        <v>100</v>
      </c>
      <c r="V116" s="124">
        <v>0.4980324074074074</v>
      </c>
      <c r="W116" s="124">
        <v>0.022106481481481477</v>
      </c>
      <c r="X116" s="125">
        <v>94</v>
      </c>
      <c r="Y116" s="125">
        <v>100</v>
      </c>
      <c r="Z116" s="124">
        <v>0.03631944444444446</v>
      </c>
      <c r="AA116" s="125">
        <v>108</v>
      </c>
      <c r="AB116" s="124">
        <v>0.15935185185185186</v>
      </c>
      <c r="AC116" s="124">
        <v>0.0823726851851852</v>
      </c>
      <c r="AD116" s="125">
        <v>79</v>
      </c>
      <c r="AE116" s="125">
        <v>86</v>
      </c>
      <c r="AF116" s="140"/>
      <c r="AG116" s="139"/>
      <c r="AH116" s="124">
        <v>0.025370370370370376</v>
      </c>
      <c r="AI116" s="125">
        <v>120</v>
      </c>
      <c r="AJ116" s="125">
        <v>93</v>
      </c>
      <c r="AK116" s="124">
        <v>0.01736111111111105</v>
      </c>
      <c r="AL116" s="125">
        <v>123</v>
      </c>
      <c r="AM116" s="125">
        <v>99</v>
      </c>
      <c r="AN116" s="124">
        <v>0.5890624999999999</v>
      </c>
      <c r="AO116" s="124">
        <v>0.011979166666666652</v>
      </c>
      <c r="AP116" s="125">
        <v>162</v>
      </c>
      <c r="AQ116" s="125">
        <v>100</v>
      </c>
      <c r="AR116" s="124">
        <v>0.014409722222222254</v>
      </c>
      <c r="AS116" s="125">
        <v>116</v>
      </c>
      <c r="AT116" s="125">
        <v>99</v>
      </c>
      <c r="AU116" s="124">
        <v>0.03244212962962967</v>
      </c>
      <c r="AV116" s="125">
        <v>173</v>
      </c>
      <c r="AW116" s="124">
        <v>0.1015625</v>
      </c>
      <c r="AX116" s="125">
        <v>137</v>
      </c>
      <c r="AY116" s="125">
        <v>110</v>
      </c>
      <c r="AZ116" s="124">
        <v>0.26091435185185186</v>
      </c>
      <c r="BA116" s="128" t="s">
        <v>77</v>
      </c>
    </row>
    <row r="117" spans="1:53" ht="12.75">
      <c r="A117" s="119">
        <v>111</v>
      </c>
      <c r="B117" s="120">
        <v>198</v>
      </c>
      <c r="C117" s="153" t="s">
        <v>353</v>
      </c>
      <c r="D117" s="122">
        <v>170</v>
      </c>
      <c r="E117" s="151" t="s">
        <v>354</v>
      </c>
      <c r="F117" s="136">
        <v>1971</v>
      </c>
      <c r="G117" s="137" t="s">
        <v>44</v>
      </c>
      <c r="H117" s="124">
        <v>0.0254861111111111</v>
      </c>
      <c r="I117" s="125">
        <v>117</v>
      </c>
      <c r="J117" s="124">
        <v>0.02726851851880291</v>
      </c>
      <c r="K117" s="126">
        <v>78</v>
      </c>
      <c r="L117" s="125">
        <v>88</v>
      </c>
      <c r="M117" s="124">
        <v>0.022893518518234124</v>
      </c>
      <c r="N117" s="126">
        <v>101</v>
      </c>
      <c r="O117" s="124">
        <v>0.07564814814814813</v>
      </c>
      <c r="P117" s="125">
        <v>90</v>
      </c>
      <c r="Q117" s="135" t="s">
        <v>355</v>
      </c>
      <c r="R117" s="136">
        <v>1955</v>
      </c>
      <c r="S117" s="124">
        <v>0.02504629629629629</v>
      </c>
      <c r="T117" s="125">
        <v>125</v>
      </c>
      <c r="U117" s="125">
        <v>96</v>
      </c>
      <c r="V117" s="124">
        <v>0.5046296296296297</v>
      </c>
      <c r="W117" s="124">
        <v>0.02893518518518523</v>
      </c>
      <c r="X117" s="125">
        <v>125</v>
      </c>
      <c r="Y117" s="125">
        <v>96</v>
      </c>
      <c r="Z117" s="124">
        <v>0.044618055555555536</v>
      </c>
      <c r="AA117" s="125">
        <v>183</v>
      </c>
      <c r="AB117" s="124">
        <v>0.17424768518518519</v>
      </c>
      <c r="AC117" s="124">
        <v>0.09859953703703705</v>
      </c>
      <c r="AD117" s="125">
        <v>169</v>
      </c>
      <c r="AE117" s="125">
        <v>149</v>
      </c>
      <c r="AF117" s="135" t="s">
        <v>356</v>
      </c>
      <c r="AG117" s="136">
        <v>1955</v>
      </c>
      <c r="AH117" s="124">
        <v>0.021585648148148118</v>
      </c>
      <c r="AI117" s="125">
        <v>59</v>
      </c>
      <c r="AJ117" s="125">
        <v>129</v>
      </c>
      <c r="AK117" s="124">
        <v>0.015277777777777835</v>
      </c>
      <c r="AL117" s="125">
        <v>77</v>
      </c>
      <c r="AM117" s="125">
        <v>124</v>
      </c>
      <c r="AN117" s="124">
        <v>0.5967013888888889</v>
      </c>
      <c r="AO117" s="124">
        <v>0.010590277777777768</v>
      </c>
      <c r="AP117" s="125">
        <v>116</v>
      </c>
      <c r="AQ117" s="125">
        <v>124</v>
      </c>
      <c r="AR117" s="124">
        <v>0.013715277777777812</v>
      </c>
      <c r="AS117" s="125">
        <v>89</v>
      </c>
      <c r="AT117" s="125">
        <v>116</v>
      </c>
      <c r="AU117" s="124">
        <v>0.02557870370370363</v>
      </c>
      <c r="AV117" s="125">
        <v>67</v>
      </c>
      <c r="AW117" s="124">
        <v>0.08674768518518516</v>
      </c>
      <c r="AX117" s="125">
        <v>75</v>
      </c>
      <c r="AY117" s="125">
        <v>111</v>
      </c>
      <c r="AZ117" s="124">
        <v>0.26099537037037035</v>
      </c>
      <c r="BA117" s="128" t="s">
        <v>70</v>
      </c>
    </row>
    <row r="118" spans="1:53" ht="12.75">
      <c r="A118" s="119">
        <v>112</v>
      </c>
      <c r="B118" s="129">
        <v>77</v>
      </c>
      <c r="C118" s="121" t="s">
        <v>357</v>
      </c>
      <c r="D118" s="122">
        <v>48</v>
      </c>
      <c r="E118" s="121" t="s">
        <v>358</v>
      </c>
      <c r="F118" s="123">
        <v>1969</v>
      </c>
      <c r="G118" s="137"/>
      <c r="H118" s="124">
        <v>0.02509259259259261</v>
      </c>
      <c r="I118" s="125">
        <v>105</v>
      </c>
      <c r="J118" s="124">
        <v>0.028715277778985415</v>
      </c>
      <c r="K118" s="126">
        <v>105</v>
      </c>
      <c r="L118" s="126">
        <v>102</v>
      </c>
      <c r="M118" s="124">
        <v>0.022685185183977552</v>
      </c>
      <c r="N118" s="126">
        <v>97</v>
      </c>
      <c r="O118" s="124">
        <v>0.07649305555555558</v>
      </c>
      <c r="P118" s="125">
        <v>99</v>
      </c>
      <c r="Q118" s="141" t="s">
        <v>328</v>
      </c>
      <c r="R118" s="139"/>
      <c r="S118" s="124">
        <v>0.02489583333333334</v>
      </c>
      <c r="T118" s="125">
        <v>121</v>
      </c>
      <c r="U118" s="125">
        <v>102</v>
      </c>
      <c r="V118" s="124">
        <v>0.5039351851851852</v>
      </c>
      <c r="W118" s="124">
        <v>0.02754629629629629</v>
      </c>
      <c r="X118" s="125">
        <v>121</v>
      </c>
      <c r="Y118" s="125">
        <v>102</v>
      </c>
      <c r="Z118" s="124">
        <v>0.03687499999999999</v>
      </c>
      <c r="AA118" s="125">
        <v>117</v>
      </c>
      <c r="AB118" s="124">
        <v>0.1658101851851852</v>
      </c>
      <c r="AC118" s="124">
        <v>0.08931712962962962</v>
      </c>
      <c r="AD118" s="125">
        <v>127</v>
      </c>
      <c r="AE118" s="125">
        <v>117</v>
      </c>
      <c r="AF118" s="140"/>
      <c r="AG118" s="139"/>
      <c r="AH118" s="124">
        <v>0.02516203703703701</v>
      </c>
      <c r="AI118" s="125">
        <v>116</v>
      </c>
      <c r="AJ118" s="125">
        <v>115</v>
      </c>
      <c r="AK118" s="124">
        <v>0.018750000000000044</v>
      </c>
      <c r="AL118" s="125">
        <v>149</v>
      </c>
      <c r="AM118" s="125">
        <v>121</v>
      </c>
      <c r="AN118" s="124">
        <v>0.5956018518518519</v>
      </c>
      <c r="AO118" s="124">
        <v>0.010879629629629628</v>
      </c>
      <c r="AP118" s="125">
        <v>130</v>
      </c>
      <c r="AQ118" s="125">
        <v>123</v>
      </c>
      <c r="AR118" s="124">
        <v>0.014814814814814836</v>
      </c>
      <c r="AS118" s="125">
        <v>124</v>
      </c>
      <c r="AT118" s="125">
        <v>117</v>
      </c>
      <c r="AU118" s="124">
        <v>0.025856481481481453</v>
      </c>
      <c r="AV118" s="125">
        <v>71</v>
      </c>
      <c r="AW118" s="124">
        <v>0.09546296296296297</v>
      </c>
      <c r="AX118" s="125">
        <v>112</v>
      </c>
      <c r="AY118" s="125">
        <v>112</v>
      </c>
      <c r="AZ118" s="124">
        <v>0.26127314814814817</v>
      </c>
      <c r="BA118" s="128" t="s">
        <v>155</v>
      </c>
    </row>
    <row r="119" spans="1:53" ht="12.75">
      <c r="A119" s="119">
        <v>113</v>
      </c>
      <c r="B119" s="129">
        <v>145</v>
      </c>
      <c r="C119" s="121" t="s">
        <v>359</v>
      </c>
      <c r="D119" s="123" t="s">
        <v>115</v>
      </c>
      <c r="E119" s="130" t="s">
        <v>360</v>
      </c>
      <c r="F119" s="123">
        <v>1985</v>
      </c>
      <c r="G119" s="123" t="s">
        <v>44</v>
      </c>
      <c r="H119" s="124">
        <v>0.030590277777777786</v>
      </c>
      <c r="I119" s="125">
        <v>208</v>
      </c>
      <c r="J119" s="124">
        <v>0.03440972222222222</v>
      </c>
      <c r="K119" s="126">
        <v>204</v>
      </c>
      <c r="L119" s="125">
        <v>211</v>
      </c>
      <c r="M119" s="124">
        <v>0.030277777777777792</v>
      </c>
      <c r="N119" s="126">
        <v>229</v>
      </c>
      <c r="O119" s="124">
        <v>0.0952777777777778</v>
      </c>
      <c r="P119" s="125">
        <v>226</v>
      </c>
      <c r="Q119" s="121" t="s">
        <v>361</v>
      </c>
      <c r="R119" s="123">
        <v>1980</v>
      </c>
      <c r="S119" s="124">
        <v>0.02023148148148146</v>
      </c>
      <c r="T119" s="125">
        <v>33</v>
      </c>
      <c r="U119" s="125">
        <v>182</v>
      </c>
      <c r="V119" s="124">
        <v>0.5118055555555555</v>
      </c>
      <c r="W119" s="124">
        <v>0.021296296296296258</v>
      </c>
      <c r="X119" s="125">
        <v>33</v>
      </c>
      <c r="Y119" s="125">
        <v>182</v>
      </c>
      <c r="Z119" s="124">
        <v>0.031597222222222276</v>
      </c>
      <c r="AA119" s="125">
        <v>52</v>
      </c>
      <c r="AB119" s="124">
        <v>0.1684027777777778</v>
      </c>
      <c r="AC119" s="124">
        <v>0.073125</v>
      </c>
      <c r="AD119" s="125">
        <v>39</v>
      </c>
      <c r="AE119" s="125">
        <v>123</v>
      </c>
      <c r="AF119" s="121" t="s">
        <v>361</v>
      </c>
      <c r="AG119" s="123">
        <v>1980</v>
      </c>
      <c r="AH119" s="124">
        <v>0.02256944444444442</v>
      </c>
      <c r="AI119" s="125">
        <v>76</v>
      </c>
      <c r="AJ119" s="125">
        <v>114</v>
      </c>
      <c r="AK119" s="124">
        <v>0.015972222222222276</v>
      </c>
      <c r="AL119" s="125">
        <v>94</v>
      </c>
      <c r="AM119" s="125">
        <v>105</v>
      </c>
      <c r="AN119" s="124">
        <v>0.5912615740740741</v>
      </c>
      <c r="AO119" s="124">
        <v>0.009317129629629606</v>
      </c>
      <c r="AP119" s="125">
        <v>68</v>
      </c>
      <c r="AQ119" s="125">
        <v>104</v>
      </c>
      <c r="AR119" s="124">
        <v>0.014988425925925974</v>
      </c>
      <c r="AS119" s="125">
        <v>126</v>
      </c>
      <c r="AT119" s="125">
        <v>106</v>
      </c>
      <c r="AU119" s="124">
        <v>0.030254629629629548</v>
      </c>
      <c r="AV119" s="125">
        <v>149</v>
      </c>
      <c r="AW119" s="124">
        <v>0.09310185185185182</v>
      </c>
      <c r="AX119" s="125">
        <v>101</v>
      </c>
      <c r="AY119" s="125">
        <v>113</v>
      </c>
      <c r="AZ119" s="124">
        <v>0.2615046296296296</v>
      </c>
      <c r="BA119" s="128" t="s">
        <v>94</v>
      </c>
    </row>
    <row r="120" spans="1:53" ht="12.75">
      <c r="A120" s="119">
        <v>114</v>
      </c>
      <c r="B120" s="129">
        <v>59</v>
      </c>
      <c r="C120" s="121" t="s">
        <v>362</v>
      </c>
      <c r="D120" s="122">
        <v>43</v>
      </c>
      <c r="E120" s="121" t="s">
        <v>363</v>
      </c>
      <c r="F120" s="123">
        <v>1974</v>
      </c>
      <c r="G120" s="137"/>
      <c r="H120" s="124">
        <v>0.02451388888888889</v>
      </c>
      <c r="I120" s="125">
        <v>94</v>
      </c>
      <c r="J120" s="124">
        <v>0.027372685185129086</v>
      </c>
      <c r="K120" s="126">
        <v>81</v>
      </c>
      <c r="L120" s="125">
        <v>79</v>
      </c>
      <c r="M120" s="124">
        <v>0.021759259259315378</v>
      </c>
      <c r="N120" s="126">
        <v>75</v>
      </c>
      <c r="O120" s="124">
        <v>0.07364583333333335</v>
      </c>
      <c r="P120" s="125">
        <v>79</v>
      </c>
      <c r="Q120" s="141" t="s">
        <v>328</v>
      </c>
      <c r="R120" s="139"/>
      <c r="S120" s="124">
        <v>0.02473379629629624</v>
      </c>
      <c r="T120" s="125">
        <v>117</v>
      </c>
      <c r="U120" s="125">
        <v>83</v>
      </c>
      <c r="V120" s="124">
        <v>0.4982638888888889</v>
      </c>
      <c r="W120" s="124">
        <v>0.0248842592592593</v>
      </c>
      <c r="X120" s="125">
        <v>117</v>
      </c>
      <c r="Y120" s="125">
        <v>83</v>
      </c>
      <c r="Z120" s="124">
        <v>0.03658564814814819</v>
      </c>
      <c r="AA120" s="125">
        <v>115</v>
      </c>
      <c r="AB120" s="124">
        <v>0.15984953703703708</v>
      </c>
      <c r="AC120" s="124">
        <v>0.08620370370370373</v>
      </c>
      <c r="AD120" s="125">
        <v>111</v>
      </c>
      <c r="AE120" s="125">
        <v>89</v>
      </c>
      <c r="AF120" s="140"/>
      <c r="AG120" s="139"/>
      <c r="AH120" s="124">
        <v>0.026956018518518476</v>
      </c>
      <c r="AI120" s="125">
        <v>141</v>
      </c>
      <c r="AJ120" s="125">
        <v>99</v>
      </c>
      <c r="AK120" s="124">
        <v>0.02013888888888893</v>
      </c>
      <c r="AL120" s="125">
        <v>183</v>
      </c>
      <c r="AM120" s="125">
        <v>112</v>
      </c>
      <c r="AN120" s="124">
        <v>0.5924768518518518</v>
      </c>
      <c r="AO120" s="124">
        <v>0.010532407407407351</v>
      </c>
      <c r="AP120" s="125">
        <v>114</v>
      </c>
      <c r="AQ120" s="125">
        <v>111</v>
      </c>
      <c r="AR120" s="124">
        <v>0.015856481481481444</v>
      </c>
      <c r="AS120" s="125">
        <v>150</v>
      </c>
      <c r="AT120" s="125">
        <v>111</v>
      </c>
      <c r="AU120" s="124">
        <v>0.029131944444444446</v>
      </c>
      <c r="AV120" s="125">
        <v>135</v>
      </c>
      <c r="AW120" s="124">
        <v>0.10261574074074065</v>
      </c>
      <c r="AX120" s="125">
        <v>143</v>
      </c>
      <c r="AY120" s="125">
        <v>114</v>
      </c>
      <c r="AZ120" s="124">
        <v>0.26246527777777773</v>
      </c>
      <c r="BA120" s="128" t="s">
        <v>74</v>
      </c>
    </row>
    <row r="121" spans="1:53" ht="12.75">
      <c r="A121" s="119">
        <v>115</v>
      </c>
      <c r="B121" s="129">
        <v>52</v>
      </c>
      <c r="C121" s="121" t="s">
        <v>364</v>
      </c>
      <c r="D121" s="122">
        <v>44</v>
      </c>
      <c r="E121" s="121" t="s">
        <v>365</v>
      </c>
      <c r="F121" s="123">
        <v>1973</v>
      </c>
      <c r="G121" s="137"/>
      <c r="H121" s="124">
        <v>0.02124999999999999</v>
      </c>
      <c r="I121" s="125">
        <v>26</v>
      </c>
      <c r="J121" s="124">
        <v>0.03380787037037036</v>
      </c>
      <c r="K121" s="126">
        <v>194</v>
      </c>
      <c r="L121" s="125">
        <v>118</v>
      </c>
      <c r="M121" s="124">
        <v>0.022395833333333337</v>
      </c>
      <c r="N121" s="126">
        <v>89</v>
      </c>
      <c r="O121" s="124">
        <v>0.07745370370370369</v>
      </c>
      <c r="P121" s="125">
        <v>109</v>
      </c>
      <c r="Q121" s="141" t="s">
        <v>328</v>
      </c>
      <c r="R121" s="139"/>
      <c r="S121" s="124">
        <v>0.02428240740740739</v>
      </c>
      <c r="T121" s="125">
        <v>108</v>
      </c>
      <c r="U121" s="125">
        <v>105</v>
      </c>
      <c r="V121" s="124">
        <v>0.5003472222222222</v>
      </c>
      <c r="W121" s="124">
        <v>0.023611111111111083</v>
      </c>
      <c r="X121" s="125">
        <v>108</v>
      </c>
      <c r="Y121" s="125">
        <v>105</v>
      </c>
      <c r="Z121" s="124">
        <v>0.03836805555555567</v>
      </c>
      <c r="AA121" s="125">
        <v>138</v>
      </c>
      <c r="AB121" s="124">
        <v>0.16371527777777783</v>
      </c>
      <c r="AC121" s="124">
        <v>0.08626157407407414</v>
      </c>
      <c r="AD121" s="125">
        <v>112</v>
      </c>
      <c r="AE121" s="125">
        <v>107</v>
      </c>
      <c r="AF121" s="140"/>
      <c r="AG121" s="139"/>
      <c r="AH121" s="124">
        <v>0.026562499999999933</v>
      </c>
      <c r="AI121" s="125">
        <v>137</v>
      </c>
      <c r="AJ121" s="125">
        <v>112</v>
      </c>
      <c r="AK121" s="124">
        <v>0.018055555555555602</v>
      </c>
      <c r="AL121" s="125">
        <v>136</v>
      </c>
      <c r="AM121" s="125">
        <v>115</v>
      </c>
      <c r="AN121" s="124">
        <v>0.5944444444444444</v>
      </c>
      <c r="AO121" s="124">
        <v>0.011111111111111072</v>
      </c>
      <c r="AP121" s="125">
        <v>136</v>
      </c>
      <c r="AQ121" s="125">
        <v>114</v>
      </c>
      <c r="AR121" s="124">
        <v>0.01388888888888884</v>
      </c>
      <c r="AS121" s="125">
        <v>95</v>
      </c>
      <c r="AT121" s="125">
        <v>112</v>
      </c>
      <c r="AU121" s="124">
        <v>0.02921296296296305</v>
      </c>
      <c r="AV121" s="125">
        <v>138</v>
      </c>
      <c r="AW121" s="124">
        <v>0.0988310185185185</v>
      </c>
      <c r="AX121" s="125">
        <v>126</v>
      </c>
      <c r="AY121" s="125">
        <v>115</v>
      </c>
      <c r="AZ121" s="124">
        <v>0.26254629629629633</v>
      </c>
      <c r="BA121" s="128" t="s">
        <v>74</v>
      </c>
    </row>
    <row r="122" spans="1:53" ht="12.75">
      <c r="A122" s="119">
        <v>116</v>
      </c>
      <c r="B122" s="129">
        <v>20</v>
      </c>
      <c r="C122" s="121"/>
      <c r="D122" s="122">
        <v>33</v>
      </c>
      <c r="E122" s="121" t="s">
        <v>366</v>
      </c>
      <c r="F122" s="123">
        <v>1984</v>
      </c>
      <c r="G122" s="137"/>
      <c r="H122" s="124">
        <v>0.02539351851851851</v>
      </c>
      <c r="I122" s="125">
        <v>115</v>
      </c>
      <c r="J122" s="124">
        <v>0.02719907407421651</v>
      </c>
      <c r="K122" s="126">
        <v>76</v>
      </c>
      <c r="L122" s="126">
        <v>86</v>
      </c>
      <c r="M122" s="124">
        <v>0.022569444444301978</v>
      </c>
      <c r="N122" s="126">
        <v>91</v>
      </c>
      <c r="O122" s="124">
        <v>0.075162037037037</v>
      </c>
      <c r="P122" s="125">
        <v>85</v>
      </c>
      <c r="Q122" s="141" t="s">
        <v>328</v>
      </c>
      <c r="R122" s="139"/>
      <c r="S122" s="124">
        <v>0.025358796296296338</v>
      </c>
      <c r="T122" s="125">
        <v>129</v>
      </c>
      <c r="U122" s="125">
        <v>94</v>
      </c>
      <c r="V122" s="124">
        <v>0.5</v>
      </c>
      <c r="W122" s="124">
        <v>0.024479166666666663</v>
      </c>
      <c r="X122" s="125">
        <v>129</v>
      </c>
      <c r="Y122" s="125">
        <v>94</v>
      </c>
      <c r="Z122" s="124">
        <v>0.03648148148148145</v>
      </c>
      <c r="AA122" s="125">
        <v>111</v>
      </c>
      <c r="AB122" s="124">
        <v>0.16148148148148145</v>
      </c>
      <c r="AC122" s="124">
        <v>0.08631944444444445</v>
      </c>
      <c r="AD122" s="125">
        <v>113</v>
      </c>
      <c r="AE122" s="125">
        <v>93</v>
      </c>
      <c r="AF122" s="140"/>
      <c r="AG122" s="139"/>
      <c r="AH122" s="124">
        <v>0.026018518518518552</v>
      </c>
      <c r="AI122" s="125">
        <v>130</v>
      </c>
      <c r="AJ122" s="125">
        <v>100</v>
      </c>
      <c r="AK122" s="124">
        <v>0.02083333333333337</v>
      </c>
      <c r="AL122" s="125">
        <v>196</v>
      </c>
      <c r="AM122" s="125">
        <v>117</v>
      </c>
      <c r="AN122" s="124">
        <v>0.5953703703703704</v>
      </c>
      <c r="AO122" s="124">
        <v>0.012037037037037068</v>
      </c>
      <c r="AP122" s="125">
        <v>164</v>
      </c>
      <c r="AQ122" s="125">
        <v>122</v>
      </c>
      <c r="AR122" s="124">
        <v>0.01574074074074061</v>
      </c>
      <c r="AS122" s="125">
        <v>145</v>
      </c>
      <c r="AT122" s="125">
        <v>121</v>
      </c>
      <c r="AU122" s="124">
        <v>0.02733796296296309</v>
      </c>
      <c r="AV122" s="125">
        <v>101</v>
      </c>
      <c r="AW122" s="124">
        <v>0.10196759259259269</v>
      </c>
      <c r="AX122" s="125">
        <v>140</v>
      </c>
      <c r="AY122" s="125">
        <v>116</v>
      </c>
      <c r="AZ122" s="124">
        <v>0.26344907407407414</v>
      </c>
      <c r="BA122" s="128" t="s">
        <v>80</v>
      </c>
    </row>
    <row r="123" spans="1:53" ht="12.75">
      <c r="A123" s="119">
        <v>117</v>
      </c>
      <c r="B123" s="129">
        <v>134</v>
      </c>
      <c r="C123" s="121" t="s">
        <v>367</v>
      </c>
      <c r="D123" s="122">
        <v>36</v>
      </c>
      <c r="E123" s="121" t="s">
        <v>368</v>
      </c>
      <c r="F123" s="123">
        <v>1981</v>
      </c>
      <c r="G123" s="137" t="s">
        <v>73</v>
      </c>
      <c r="H123" s="124">
        <v>0.02858796296296301</v>
      </c>
      <c r="I123" s="125">
        <v>173</v>
      </c>
      <c r="J123" s="124">
        <v>0.028414351851851816</v>
      </c>
      <c r="K123" s="126">
        <v>99</v>
      </c>
      <c r="L123" s="125">
        <v>145</v>
      </c>
      <c r="M123" s="124">
        <v>0.023692129629629632</v>
      </c>
      <c r="N123" s="126">
        <v>124</v>
      </c>
      <c r="O123" s="124">
        <v>0.08069444444444446</v>
      </c>
      <c r="P123" s="125">
        <v>139</v>
      </c>
      <c r="Q123" s="141" t="s">
        <v>328</v>
      </c>
      <c r="R123" s="139"/>
      <c r="S123" s="124">
        <v>0.024976851851851833</v>
      </c>
      <c r="T123" s="125">
        <v>123</v>
      </c>
      <c r="U123" s="125">
        <v>134</v>
      </c>
      <c r="V123" s="124">
        <v>0.5045138888888888</v>
      </c>
      <c r="W123" s="124">
        <v>0.023842592592592526</v>
      </c>
      <c r="X123" s="125">
        <v>123</v>
      </c>
      <c r="Y123" s="125">
        <v>134</v>
      </c>
      <c r="Z123" s="124">
        <v>0.033807870370370474</v>
      </c>
      <c r="AA123" s="125">
        <v>68</v>
      </c>
      <c r="AB123" s="124">
        <v>0.1633217592592593</v>
      </c>
      <c r="AC123" s="124">
        <v>0.08262731481481483</v>
      </c>
      <c r="AD123" s="125">
        <v>81</v>
      </c>
      <c r="AE123" s="125">
        <v>101</v>
      </c>
      <c r="AF123" s="140"/>
      <c r="AG123" s="139"/>
      <c r="AH123" s="124">
        <v>0.02487268518518515</v>
      </c>
      <c r="AI123" s="125">
        <v>112</v>
      </c>
      <c r="AJ123" s="125">
        <v>102</v>
      </c>
      <c r="AK123" s="124">
        <v>0.018750000000000044</v>
      </c>
      <c r="AL123" s="125">
        <v>150</v>
      </c>
      <c r="AM123" s="125">
        <v>110</v>
      </c>
      <c r="AN123" s="124">
        <v>0.5949074074074074</v>
      </c>
      <c r="AO123" s="124">
        <v>0.012962962962962954</v>
      </c>
      <c r="AP123" s="125">
        <v>188</v>
      </c>
      <c r="AQ123" s="125">
        <v>117</v>
      </c>
      <c r="AR123" s="124">
        <v>0.015509259259259278</v>
      </c>
      <c r="AS123" s="125">
        <v>138</v>
      </c>
      <c r="AT123" s="125">
        <v>118</v>
      </c>
      <c r="AU123" s="124">
        <v>0.028252314814814827</v>
      </c>
      <c r="AV123" s="125">
        <v>120</v>
      </c>
      <c r="AW123" s="124">
        <v>0.10034722222222225</v>
      </c>
      <c r="AX123" s="125">
        <v>130</v>
      </c>
      <c r="AY123" s="125">
        <v>117</v>
      </c>
      <c r="AZ123" s="124">
        <v>0.26366898148148155</v>
      </c>
      <c r="BA123" s="128" t="s">
        <v>77</v>
      </c>
    </row>
    <row r="124" spans="1:53" ht="12.75">
      <c r="A124" s="119">
        <v>118</v>
      </c>
      <c r="B124" s="129">
        <v>134</v>
      </c>
      <c r="C124" s="121" t="s">
        <v>367</v>
      </c>
      <c r="D124" s="123" t="s">
        <v>92</v>
      </c>
      <c r="E124" s="121" t="s">
        <v>368</v>
      </c>
      <c r="F124" s="123">
        <v>1981</v>
      </c>
      <c r="G124" s="123" t="s">
        <v>44</v>
      </c>
      <c r="H124" s="124">
        <v>0.02858796296296301</v>
      </c>
      <c r="I124" s="125">
        <v>174</v>
      </c>
      <c r="J124" s="124">
        <v>0.028414351851851816</v>
      </c>
      <c r="K124" s="126">
        <v>100</v>
      </c>
      <c r="L124" s="126">
        <v>146</v>
      </c>
      <c r="M124" s="124">
        <v>0.023692129629629632</v>
      </c>
      <c r="N124" s="126">
        <v>125</v>
      </c>
      <c r="O124" s="124">
        <v>0.08069444444444446</v>
      </c>
      <c r="P124" s="125">
        <v>138</v>
      </c>
      <c r="Q124" s="121" t="s">
        <v>368</v>
      </c>
      <c r="R124" s="123">
        <v>1981</v>
      </c>
      <c r="S124" s="124">
        <v>0.024976851851851833</v>
      </c>
      <c r="T124" s="125">
        <v>124</v>
      </c>
      <c r="U124" s="125">
        <v>135</v>
      </c>
      <c r="V124" s="124">
        <v>0.5045138888888888</v>
      </c>
      <c r="W124" s="124">
        <v>0.023842592592592526</v>
      </c>
      <c r="X124" s="125">
        <v>124</v>
      </c>
      <c r="Y124" s="125">
        <v>135</v>
      </c>
      <c r="Z124" s="124">
        <v>0.033807870370370474</v>
      </c>
      <c r="AA124" s="125">
        <v>69</v>
      </c>
      <c r="AB124" s="124">
        <v>0.1633217592592593</v>
      </c>
      <c r="AC124" s="124">
        <v>0.08262731481481483</v>
      </c>
      <c r="AD124" s="125">
        <v>80</v>
      </c>
      <c r="AE124" s="125">
        <v>100</v>
      </c>
      <c r="AF124" s="121" t="s">
        <v>369</v>
      </c>
      <c r="AG124" s="123">
        <v>1979</v>
      </c>
      <c r="AH124" s="124">
        <v>0.02487268518518515</v>
      </c>
      <c r="AI124" s="125">
        <v>113</v>
      </c>
      <c r="AJ124" s="125">
        <v>103</v>
      </c>
      <c r="AK124" s="124">
        <v>0.018750000000000044</v>
      </c>
      <c r="AL124" s="125">
        <v>151</v>
      </c>
      <c r="AM124" s="125">
        <v>111</v>
      </c>
      <c r="AN124" s="124">
        <v>0.5949074074074074</v>
      </c>
      <c r="AO124" s="124">
        <v>0.012962962962962954</v>
      </c>
      <c r="AP124" s="125">
        <v>189</v>
      </c>
      <c r="AQ124" s="125">
        <v>118</v>
      </c>
      <c r="AR124" s="124">
        <v>0.015509259259259278</v>
      </c>
      <c r="AS124" s="125">
        <v>139</v>
      </c>
      <c r="AT124" s="125">
        <v>119</v>
      </c>
      <c r="AU124" s="124">
        <v>0.028275462962962905</v>
      </c>
      <c r="AV124" s="125">
        <v>121</v>
      </c>
      <c r="AW124" s="124">
        <v>0.10037037037037033</v>
      </c>
      <c r="AX124" s="125">
        <v>131</v>
      </c>
      <c r="AY124" s="125">
        <v>118</v>
      </c>
      <c r="AZ124" s="124">
        <v>0.2636921296296296</v>
      </c>
      <c r="BA124" s="128" t="s">
        <v>118</v>
      </c>
    </row>
    <row r="125" spans="1:53" ht="12.75">
      <c r="A125" s="119">
        <v>119</v>
      </c>
      <c r="B125" s="133">
        <v>481</v>
      </c>
      <c r="C125" s="148"/>
      <c r="D125" s="122">
        <v>58</v>
      </c>
      <c r="E125" s="149" t="s">
        <v>370</v>
      </c>
      <c r="F125" s="139">
        <v>1959</v>
      </c>
      <c r="G125" s="137"/>
      <c r="H125" s="124">
        <v>0.026504629629629628</v>
      </c>
      <c r="I125" s="125">
        <v>146</v>
      </c>
      <c r="J125" s="124">
        <v>0.028935185160184396</v>
      </c>
      <c r="K125" s="126">
        <v>110</v>
      </c>
      <c r="L125" s="125">
        <v>133</v>
      </c>
      <c r="M125" s="124">
        <v>0.02466435187685262</v>
      </c>
      <c r="N125" s="126">
        <v>142</v>
      </c>
      <c r="O125" s="124">
        <v>0.08010416666666664</v>
      </c>
      <c r="P125" s="125">
        <v>135</v>
      </c>
      <c r="Q125" s="141" t="s">
        <v>328</v>
      </c>
      <c r="R125" s="139"/>
      <c r="S125" s="124">
        <v>0.02712962962962967</v>
      </c>
      <c r="T125" s="125">
        <v>161</v>
      </c>
      <c r="U125" s="125">
        <v>142</v>
      </c>
      <c r="V125" s="124">
        <v>0.5109953703703703</v>
      </c>
      <c r="W125" s="124">
        <v>0.028761574074074037</v>
      </c>
      <c r="X125" s="125">
        <v>161</v>
      </c>
      <c r="Y125" s="125">
        <v>142</v>
      </c>
      <c r="Z125" s="124">
        <v>0.03644675925925922</v>
      </c>
      <c r="AA125" s="125">
        <v>109</v>
      </c>
      <c r="AB125" s="124">
        <v>0.17244212962962957</v>
      </c>
      <c r="AC125" s="124">
        <v>0.09233796296296293</v>
      </c>
      <c r="AD125" s="125">
        <v>141</v>
      </c>
      <c r="AE125" s="125">
        <v>143</v>
      </c>
      <c r="AF125" s="140"/>
      <c r="AG125" s="139"/>
      <c r="AH125" s="124">
        <v>0.025590277777777892</v>
      </c>
      <c r="AI125" s="125">
        <v>123</v>
      </c>
      <c r="AJ125" s="125">
        <v>136</v>
      </c>
      <c r="AK125" s="124">
        <v>0.015162037037037002</v>
      </c>
      <c r="AL125" s="125">
        <v>64</v>
      </c>
      <c r="AM125" s="125">
        <v>130</v>
      </c>
      <c r="AN125" s="124">
        <v>0.5988657407407407</v>
      </c>
      <c r="AO125" s="124">
        <v>0.010671296296296262</v>
      </c>
      <c r="AP125" s="125">
        <v>122</v>
      </c>
      <c r="AQ125" s="125">
        <v>131</v>
      </c>
      <c r="AR125" s="124">
        <v>0.013634259259259207</v>
      </c>
      <c r="AS125" s="125">
        <v>86</v>
      </c>
      <c r="AT125" s="125">
        <v>127</v>
      </c>
      <c r="AU125" s="124">
        <v>0.0269328703703704</v>
      </c>
      <c r="AV125" s="125">
        <v>91</v>
      </c>
      <c r="AW125" s="124">
        <v>0.09199074074074076</v>
      </c>
      <c r="AX125" s="125">
        <v>100</v>
      </c>
      <c r="AY125" s="125">
        <v>119</v>
      </c>
      <c r="AZ125" s="124">
        <v>0.26443287037037033</v>
      </c>
      <c r="BA125" s="128" t="s">
        <v>266</v>
      </c>
    </row>
    <row r="126" spans="1:53" ht="12.75">
      <c r="A126" s="119">
        <v>120</v>
      </c>
      <c r="B126" s="129">
        <v>50</v>
      </c>
      <c r="C126" s="121" t="s">
        <v>362</v>
      </c>
      <c r="D126" s="122">
        <v>43</v>
      </c>
      <c r="E126" s="121" t="s">
        <v>371</v>
      </c>
      <c r="F126" s="123">
        <v>1974</v>
      </c>
      <c r="G126" s="137"/>
      <c r="H126" s="124">
        <v>0.024560185185185157</v>
      </c>
      <c r="I126" s="125">
        <v>96</v>
      </c>
      <c r="J126" s="124">
        <v>0.027210648148095817</v>
      </c>
      <c r="K126" s="126">
        <v>77</v>
      </c>
      <c r="L126" s="126">
        <v>78</v>
      </c>
      <c r="M126" s="124">
        <v>0.02186342592597823</v>
      </c>
      <c r="N126" s="126">
        <v>80</v>
      </c>
      <c r="O126" s="124">
        <v>0.0736342592592592</v>
      </c>
      <c r="P126" s="125">
        <v>78</v>
      </c>
      <c r="Q126" s="141" t="s">
        <v>328</v>
      </c>
      <c r="R126" s="139"/>
      <c r="S126" s="124">
        <v>0.024687500000000084</v>
      </c>
      <c r="T126" s="125">
        <v>116</v>
      </c>
      <c r="U126" s="125">
        <v>82</v>
      </c>
      <c r="V126" s="124">
        <v>0.4981481481481482</v>
      </c>
      <c r="W126" s="124">
        <v>0.024826388888888884</v>
      </c>
      <c r="X126" s="125">
        <v>116</v>
      </c>
      <c r="Y126" s="125">
        <v>82</v>
      </c>
      <c r="Z126" s="124">
        <v>0.04002314814814806</v>
      </c>
      <c r="AA126" s="125">
        <v>152</v>
      </c>
      <c r="AB126" s="124">
        <v>0.16317129629629623</v>
      </c>
      <c r="AC126" s="124">
        <v>0.08953703703703703</v>
      </c>
      <c r="AD126" s="125">
        <v>130</v>
      </c>
      <c r="AE126" s="125">
        <v>99</v>
      </c>
      <c r="AF126" s="140"/>
      <c r="AG126" s="139"/>
      <c r="AH126" s="124">
        <v>0.025717592592592653</v>
      </c>
      <c r="AI126" s="125">
        <v>125</v>
      </c>
      <c r="AJ126" s="125">
        <v>105</v>
      </c>
      <c r="AK126" s="124">
        <v>0.019444444444444486</v>
      </c>
      <c r="AL126" s="125">
        <v>164</v>
      </c>
      <c r="AM126" s="125">
        <v>116</v>
      </c>
      <c r="AN126" s="124">
        <v>0.5949305555555555</v>
      </c>
      <c r="AO126" s="124">
        <v>0.011597222222222148</v>
      </c>
      <c r="AP126" s="125">
        <v>152</v>
      </c>
      <c r="AQ126" s="125">
        <v>121</v>
      </c>
      <c r="AR126" s="124">
        <v>0.01618055555555553</v>
      </c>
      <c r="AS126" s="125">
        <v>156</v>
      </c>
      <c r="AT126" s="125">
        <v>122</v>
      </c>
      <c r="AU126" s="124">
        <v>0.028472222222222232</v>
      </c>
      <c r="AV126" s="125">
        <v>125</v>
      </c>
      <c r="AW126" s="124">
        <v>0.10141203703703705</v>
      </c>
      <c r="AX126" s="125">
        <v>135</v>
      </c>
      <c r="AY126" s="125">
        <v>120</v>
      </c>
      <c r="AZ126" s="124">
        <v>0.2645833333333333</v>
      </c>
      <c r="BA126" s="128" t="s">
        <v>74</v>
      </c>
    </row>
    <row r="127" spans="1:53" ht="12.75">
      <c r="A127" s="119">
        <v>121</v>
      </c>
      <c r="B127" s="120">
        <v>162</v>
      </c>
      <c r="C127" s="121" t="s">
        <v>372</v>
      </c>
      <c r="D127" s="122">
        <v>111</v>
      </c>
      <c r="E127" s="121" t="s">
        <v>373</v>
      </c>
      <c r="F127" s="123">
        <v>1981</v>
      </c>
      <c r="G127" s="123" t="s">
        <v>44</v>
      </c>
      <c r="H127" s="124">
        <v>0.025868055555555547</v>
      </c>
      <c r="I127" s="125">
        <v>127</v>
      </c>
      <c r="J127" s="124">
        <v>0.028101851853201465</v>
      </c>
      <c r="K127" s="126">
        <v>90</v>
      </c>
      <c r="L127" s="125">
        <v>103</v>
      </c>
      <c r="M127" s="124">
        <v>0.022662037035687477</v>
      </c>
      <c r="N127" s="126">
        <v>95</v>
      </c>
      <c r="O127" s="124">
        <v>0.07663194444444449</v>
      </c>
      <c r="P127" s="125">
        <v>101</v>
      </c>
      <c r="Q127" s="121" t="s">
        <v>374</v>
      </c>
      <c r="R127" s="123">
        <v>1978</v>
      </c>
      <c r="S127" s="124">
        <v>0.02857638888888886</v>
      </c>
      <c r="T127" s="125">
        <v>182</v>
      </c>
      <c r="U127" s="125">
        <v>130</v>
      </c>
      <c r="V127" s="124">
        <v>0.5165509259259259</v>
      </c>
      <c r="W127" s="124">
        <v>0.03634259259259254</v>
      </c>
      <c r="X127" s="125">
        <v>182</v>
      </c>
      <c r="Y127" s="125">
        <v>130</v>
      </c>
      <c r="Z127" s="124">
        <v>0.029328703703703773</v>
      </c>
      <c r="AA127" s="125">
        <v>31</v>
      </c>
      <c r="AB127" s="124">
        <v>0.17087962962962966</v>
      </c>
      <c r="AC127" s="124">
        <v>0.09424768518518517</v>
      </c>
      <c r="AD127" s="125">
        <v>149</v>
      </c>
      <c r="AE127" s="125">
        <v>134</v>
      </c>
      <c r="AF127" s="121" t="s">
        <v>375</v>
      </c>
      <c r="AG127" s="127">
        <v>1981</v>
      </c>
      <c r="AH127" s="124">
        <v>0.021481481481481435</v>
      </c>
      <c r="AI127" s="125">
        <v>57</v>
      </c>
      <c r="AJ127" s="125">
        <v>121</v>
      </c>
      <c r="AK127" s="124">
        <v>0.015972222222222276</v>
      </c>
      <c r="AL127" s="125">
        <v>97</v>
      </c>
      <c r="AM127" s="125">
        <v>114</v>
      </c>
      <c r="AN127" s="124">
        <v>0.5934027777777778</v>
      </c>
      <c r="AO127" s="124">
        <v>0.010069444444444464</v>
      </c>
      <c r="AP127" s="125">
        <v>98</v>
      </c>
      <c r="AQ127" s="125">
        <v>112</v>
      </c>
      <c r="AR127" s="124">
        <v>0.015625</v>
      </c>
      <c r="AS127" s="125">
        <v>142</v>
      </c>
      <c r="AT127" s="125">
        <v>113</v>
      </c>
      <c r="AU127" s="124">
        <v>0.030775462962962852</v>
      </c>
      <c r="AV127" s="125">
        <v>154</v>
      </c>
      <c r="AW127" s="124">
        <v>0.09392361111111103</v>
      </c>
      <c r="AX127" s="125">
        <v>106</v>
      </c>
      <c r="AY127" s="125">
        <v>121</v>
      </c>
      <c r="AZ127" s="124">
        <v>0.2648032407407407</v>
      </c>
      <c r="BA127" s="128" t="s">
        <v>47</v>
      </c>
    </row>
    <row r="128" spans="1:53" ht="12.75">
      <c r="A128" s="119">
        <v>122</v>
      </c>
      <c r="B128" s="133">
        <v>171</v>
      </c>
      <c r="C128" s="121" t="s">
        <v>376</v>
      </c>
      <c r="D128" s="122">
        <v>96</v>
      </c>
      <c r="E128" s="121" t="s">
        <v>377</v>
      </c>
      <c r="F128" s="123">
        <v>1986</v>
      </c>
      <c r="G128" s="123"/>
      <c r="H128" s="124">
        <v>0.02902777777777782</v>
      </c>
      <c r="I128" s="125">
        <v>191</v>
      </c>
      <c r="J128" s="124">
        <v>0.03266203703703702</v>
      </c>
      <c r="K128" s="126">
        <v>175</v>
      </c>
      <c r="L128" s="125">
        <v>190</v>
      </c>
      <c r="M128" s="124">
        <v>0.028229166666666694</v>
      </c>
      <c r="N128" s="126">
        <v>214</v>
      </c>
      <c r="O128" s="124">
        <v>0.08991898148148153</v>
      </c>
      <c r="P128" s="125">
        <v>194</v>
      </c>
      <c r="Q128" s="121" t="s">
        <v>378</v>
      </c>
      <c r="R128" s="123">
        <v>1985</v>
      </c>
      <c r="S128" s="124">
        <v>0.022893518518518452</v>
      </c>
      <c r="T128" s="125">
        <v>72</v>
      </c>
      <c r="U128" s="125">
        <v>168</v>
      </c>
      <c r="V128" s="124">
        <v>0.5094328703703704</v>
      </c>
      <c r="W128" s="124">
        <v>0.021620370370370456</v>
      </c>
      <c r="X128" s="125">
        <v>72</v>
      </c>
      <c r="Y128" s="125">
        <v>168</v>
      </c>
      <c r="Z128" s="124">
        <v>0.032638888888888884</v>
      </c>
      <c r="AA128" s="125">
        <v>61</v>
      </c>
      <c r="AB128" s="124">
        <v>0.16707175925925932</v>
      </c>
      <c r="AC128" s="124">
        <v>0.07715277777777779</v>
      </c>
      <c r="AD128" s="125">
        <v>55</v>
      </c>
      <c r="AE128" s="125">
        <v>120</v>
      </c>
      <c r="AF128" s="121" t="s">
        <v>379</v>
      </c>
      <c r="AG128" s="127">
        <v>1984</v>
      </c>
      <c r="AH128" s="124">
        <v>0.023206018518518445</v>
      </c>
      <c r="AI128" s="125">
        <v>87</v>
      </c>
      <c r="AJ128" s="125">
        <v>110</v>
      </c>
      <c r="AK128" s="124">
        <v>0.01666666666666672</v>
      </c>
      <c r="AL128" s="125">
        <v>111</v>
      </c>
      <c r="AM128" s="125">
        <v>109</v>
      </c>
      <c r="AN128" s="124">
        <v>0.5924768518518518</v>
      </c>
      <c r="AO128" s="124">
        <v>0.010532407407407351</v>
      </c>
      <c r="AP128" s="125">
        <v>113</v>
      </c>
      <c r="AQ128" s="125">
        <v>110</v>
      </c>
      <c r="AR128" s="124">
        <v>0.015162037037037113</v>
      </c>
      <c r="AS128" s="125">
        <v>132</v>
      </c>
      <c r="AT128" s="125">
        <v>110</v>
      </c>
      <c r="AU128" s="124">
        <v>0.03226851851851842</v>
      </c>
      <c r="AV128" s="125">
        <v>172</v>
      </c>
      <c r="AW128" s="124">
        <v>0.09783564814814805</v>
      </c>
      <c r="AX128" s="125">
        <v>123</v>
      </c>
      <c r="AY128" s="125">
        <v>122</v>
      </c>
      <c r="AZ128" s="124">
        <v>0.26490740740740737</v>
      </c>
      <c r="BA128" s="128" t="s">
        <v>47</v>
      </c>
    </row>
    <row r="129" spans="1:53" ht="12.75">
      <c r="A129" s="119">
        <v>123</v>
      </c>
      <c r="B129" s="129">
        <v>91</v>
      </c>
      <c r="C129" s="121" t="s">
        <v>380</v>
      </c>
      <c r="D129" s="122">
        <v>45</v>
      </c>
      <c r="E129" s="121" t="s">
        <v>381</v>
      </c>
      <c r="F129" s="123">
        <v>1972</v>
      </c>
      <c r="G129" s="137"/>
      <c r="H129" s="124">
        <v>0.027083333333333348</v>
      </c>
      <c r="I129" s="125">
        <v>148</v>
      </c>
      <c r="J129" s="124">
        <v>0.030150462962962976</v>
      </c>
      <c r="K129" s="126">
        <v>140</v>
      </c>
      <c r="L129" s="126">
        <v>150</v>
      </c>
      <c r="M129" s="124">
        <v>0.02540509259259255</v>
      </c>
      <c r="N129" s="126">
        <v>161</v>
      </c>
      <c r="O129" s="124">
        <v>0.08263888888888887</v>
      </c>
      <c r="P129" s="125">
        <v>155</v>
      </c>
      <c r="Q129" s="141" t="s">
        <v>328</v>
      </c>
      <c r="R129" s="139"/>
      <c r="S129" s="124">
        <v>0.02795138888888893</v>
      </c>
      <c r="T129" s="125">
        <v>175</v>
      </c>
      <c r="U129" s="125">
        <v>161</v>
      </c>
      <c r="V129" s="124">
        <v>0.5125000000000001</v>
      </c>
      <c r="W129" s="124">
        <v>0.026909722222222265</v>
      </c>
      <c r="X129" s="125">
        <v>175</v>
      </c>
      <c r="Y129" s="125">
        <v>161</v>
      </c>
      <c r="Z129" s="124">
        <v>0.03644675925925922</v>
      </c>
      <c r="AA129" s="125">
        <v>110</v>
      </c>
      <c r="AB129" s="124">
        <v>0.1739467592592593</v>
      </c>
      <c r="AC129" s="124">
        <v>0.09130787037037041</v>
      </c>
      <c r="AD129" s="125">
        <v>138</v>
      </c>
      <c r="AE129" s="125">
        <v>148</v>
      </c>
      <c r="AF129" s="140"/>
      <c r="AG129" s="139"/>
      <c r="AH129" s="124">
        <v>0.024120370370370292</v>
      </c>
      <c r="AI129" s="125">
        <v>99</v>
      </c>
      <c r="AJ129" s="125">
        <v>139</v>
      </c>
      <c r="AK129" s="124">
        <v>0.01721064814814821</v>
      </c>
      <c r="AL129" s="125">
        <v>116</v>
      </c>
      <c r="AM129" s="125">
        <v>136</v>
      </c>
      <c r="AN129" s="124">
        <v>0.6002314814814814</v>
      </c>
      <c r="AO129" s="124">
        <v>0.009953703703703631</v>
      </c>
      <c r="AP129" s="125">
        <v>96</v>
      </c>
      <c r="AQ129" s="125">
        <v>136</v>
      </c>
      <c r="AR129" s="124">
        <v>0.014351851851851949</v>
      </c>
      <c r="AS129" s="125">
        <v>114</v>
      </c>
      <c r="AT129" s="125">
        <v>130</v>
      </c>
      <c r="AU129" s="124">
        <v>0.026134259259259274</v>
      </c>
      <c r="AV129" s="125">
        <v>79</v>
      </c>
      <c r="AW129" s="124">
        <v>0.09177083333333336</v>
      </c>
      <c r="AX129" s="125">
        <v>99</v>
      </c>
      <c r="AY129" s="125">
        <v>123</v>
      </c>
      <c r="AZ129" s="124">
        <v>0.26571759259259264</v>
      </c>
      <c r="BA129" s="128" t="s">
        <v>155</v>
      </c>
    </row>
    <row r="130" spans="1:53" ht="12.75">
      <c r="A130" s="119">
        <v>124</v>
      </c>
      <c r="B130" s="129">
        <v>108</v>
      </c>
      <c r="C130" s="121" t="s">
        <v>382</v>
      </c>
      <c r="D130" s="122">
        <v>27</v>
      </c>
      <c r="E130" s="121" t="s">
        <v>383</v>
      </c>
      <c r="F130" s="123">
        <v>1990</v>
      </c>
      <c r="G130" s="137"/>
      <c r="H130" s="124">
        <v>0.026481481481481495</v>
      </c>
      <c r="I130" s="125">
        <v>144</v>
      </c>
      <c r="J130" s="124">
        <v>0.030115740740740693</v>
      </c>
      <c r="K130" s="126">
        <v>138</v>
      </c>
      <c r="L130" s="126">
        <v>140</v>
      </c>
      <c r="M130" s="124">
        <v>0.023344907407407467</v>
      </c>
      <c r="N130" s="126">
        <v>119</v>
      </c>
      <c r="O130" s="124">
        <v>0.07994212962962965</v>
      </c>
      <c r="P130" s="125">
        <v>131</v>
      </c>
      <c r="Q130" s="141" t="s">
        <v>328</v>
      </c>
      <c r="R130" s="139"/>
      <c r="S130" s="124">
        <v>0.02642361111111108</v>
      </c>
      <c r="T130" s="125">
        <v>146</v>
      </c>
      <c r="U130" s="125">
        <v>137</v>
      </c>
      <c r="V130" s="124">
        <v>0.5061921296296296</v>
      </c>
      <c r="W130" s="124">
        <v>0.02482638888888883</v>
      </c>
      <c r="X130" s="125">
        <v>146</v>
      </c>
      <c r="Y130" s="125">
        <v>137</v>
      </c>
      <c r="Z130" s="124">
        <v>0.038703703703703796</v>
      </c>
      <c r="AA130" s="125">
        <v>140</v>
      </c>
      <c r="AB130" s="124">
        <v>0.16989583333333336</v>
      </c>
      <c r="AC130" s="124">
        <v>0.0899537037037037</v>
      </c>
      <c r="AD130" s="125">
        <v>132</v>
      </c>
      <c r="AE130" s="125">
        <v>129</v>
      </c>
      <c r="AF130" s="140"/>
      <c r="AG130" s="139"/>
      <c r="AH130" s="124">
        <v>0.025937499999999947</v>
      </c>
      <c r="AI130" s="125">
        <v>129</v>
      </c>
      <c r="AJ130" s="125">
        <v>130</v>
      </c>
      <c r="AK130" s="124">
        <v>0.01736111111111116</v>
      </c>
      <c r="AL130" s="125">
        <v>127</v>
      </c>
      <c r="AM130" s="125">
        <v>132</v>
      </c>
      <c r="AN130" s="124">
        <v>0.5988541666666667</v>
      </c>
      <c r="AO130" s="124">
        <v>0.010659722222222223</v>
      </c>
      <c r="AP130" s="125">
        <v>121</v>
      </c>
      <c r="AQ130" s="125">
        <v>130</v>
      </c>
      <c r="AR130" s="124">
        <v>0.013645833333333246</v>
      </c>
      <c r="AS130" s="125">
        <v>87</v>
      </c>
      <c r="AT130" s="125">
        <v>128</v>
      </c>
      <c r="AU130" s="124">
        <v>0.028425925925925966</v>
      </c>
      <c r="AV130" s="125">
        <v>124</v>
      </c>
      <c r="AW130" s="124">
        <v>0.09603009259259254</v>
      </c>
      <c r="AX130" s="125">
        <v>116</v>
      </c>
      <c r="AY130" s="125">
        <v>124</v>
      </c>
      <c r="AZ130" s="124">
        <v>0.2659259259259259</v>
      </c>
      <c r="BA130" s="128" t="s">
        <v>276</v>
      </c>
    </row>
    <row r="131" spans="1:53" ht="12.75">
      <c r="A131" s="119">
        <v>125</v>
      </c>
      <c r="B131" s="120">
        <v>158</v>
      </c>
      <c r="C131" s="121" t="s">
        <v>384</v>
      </c>
      <c r="D131" s="122">
        <v>116</v>
      </c>
      <c r="E131" s="121" t="s">
        <v>385</v>
      </c>
      <c r="F131" s="123">
        <v>1980</v>
      </c>
      <c r="G131" s="123"/>
      <c r="H131" s="124">
        <v>0.024768518518518523</v>
      </c>
      <c r="I131" s="125">
        <v>100</v>
      </c>
      <c r="J131" s="124">
        <v>0.030011574076133474</v>
      </c>
      <c r="K131" s="126">
        <v>137</v>
      </c>
      <c r="L131" s="126">
        <v>114</v>
      </c>
      <c r="M131" s="124">
        <v>0.02478009259053321</v>
      </c>
      <c r="N131" s="126">
        <v>146</v>
      </c>
      <c r="O131" s="124">
        <v>0.0795601851851852</v>
      </c>
      <c r="P131" s="125">
        <v>128</v>
      </c>
      <c r="Q131" s="121" t="s">
        <v>386</v>
      </c>
      <c r="R131" s="123">
        <v>1983</v>
      </c>
      <c r="S131" s="124">
        <v>0.025416666666666643</v>
      </c>
      <c r="T131" s="125">
        <v>132</v>
      </c>
      <c r="U131" s="125">
        <v>128</v>
      </c>
      <c r="V131" s="124">
        <v>0.505150462962963</v>
      </c>
      <c r="W131" s="124">
        <v>0.025173611111111105</v>
      </c>
      <c r="X131" s="125">
        <v>132</v>
      </c>
      <c r="Y131" s="125">
        <v>128</v>
      </c>
      <c r="Z131" s="124">
        <v>0.04296296296296298</v>
      </c>
      <c r="AA131" s="125">
        <v>171</v>
      </c>
      <c r="AB131" s="124">
        <v>0.17311342592592593</v>
      </c>
      <c r="AC131" s="124">
        <v>0.09355324074074073</v>
      </c>
      <c r="AD131" s="125">
        <v>146</v>
      </c>
      <c r="AE131" s="125">
        <v>145</v>
      </c>
      <c r="AF131" s="121" t="s">
        <v>387</v>
      </c>
      <c r="AG131" s="127">
        <v>1972</v>
      </c>
      <c r="AH131" s="124">
        <v>0.022025462962962927</v>
      </c>
      <c r="AI131" s="125">
        <v>65</v>
      </c>
      <c r="AJ131" s="125">
        <v>126</v>
      </c>
      <c r="AK131" s="124">
        <v>0.015972222222222276</v>
      </c>
      <c r="AL131" s="125">
        <v>95</v>
      </c>
      <c r="AM131" s="125">
        <v>126</v>
      </c>
      <c r="AN131" s="124">
        <v>0.5972222222222222</v>
      </c>
      <c r="AO131" s="124">
        <v>0.011111111111111072</v>
      </c>
      <c r="AP131" s="125">
        <v>137</v>
      </c>
      <c r="AQ131" s="125">
        <v>127</v>
      </c>
      <c r="AR131" s="124">
        <v>0.01388888888888884</v>
      </c>
      <c r="AS131" s="125">
        <v>94</v>
      </c>
      <c r="AT131" s="125">
        <v>123</v>
      </c>
      <c r="AU131" s="124">
        <v>0.030185185185185315</v>
      </c>
      <c r="AV131" s="125">
        <v>145</v>
      </c>
      <c r="AW131" s="124">
        <v>0.09318287037037043</v>
      </c>
      <c r="AX131" s="125">
        <v>102</v>
      </c>
      <c r="AY131" s="125">
        <v>125</v>
      </c>
      <c r="AZ131" s="124">
        <v>0.26629629629629636</v>
      </c>
      <c r="BA131" s="128" t="s">
        <v>47</v>
      </c>
    </row>
    <row r="132" spans="1:53" ht="12.75">
      <c r="A132" s="119">
        <v>126</v>
      </c>
      <c r="B132" s="129">
        <v>148</v>
      </c>
      <c r="C132" s="121" t="s">
        <v>388</v>
      </c>
      <c r="D132" s="123" t="s">
        <v>92</v>
      </c>
      <c r="E132" s="121" t="s">
        <v>389</v>
      </c>
      <c r="F132" s="123">
        <v>1967</v>
      </c>
      <c r="G132" s="123" t="s">
        <v>44</v>
      </c>
      <c r="H132" s="124">
        <v>0.02787037037037038</v>
      </c>
      <c r="I132" s="125">
        <v>161</v>
      </c>
      <c r="J132" s="124">
        <v>0.03150462962962963</v>
      </c>
      <c r="K132" s="126">
        <v>160</v>
      </c>
      <c r="L132" s="126">
        <v>165</v>
      </c>
      <c r="M132" s="124">
        <v>0.026516203703703667</v>
      </c>
      <c r="N132" s="126">
        <v>184</v>
      </c>
      <c r="O132" s="124">
        <v>0.08589120370370368</v>
      </c>
      <c r="P132" s="125">
        <v>170</v>
      </c>
      <c r="Q132" s="121" t="s">
        <v>389</v>
      </c>
      <c r="R132" s="123">
        <v>1967</v>
      </c>
      <c r="S132" s="124">
        <v>0.027025462962963043</v>
      </c>
      <c r="T132" s="125">
        <v>158</v>
      </c>
      <c r="U132" s="125">
        <v>169</v>
      </c>
      <c r="V132" s="124">
        <v>0.5144675925925926</v>
      </c>
      <c r="W132" s="124">
        <v>0.02655092592592584</v>
      </c>
      <c r="X132" s="125">
        <v>158</v>
      </c>
      <c r="Y132" s="125">
        <v>169</v>
      </c>
      <c r="Z132" s="124">
        <v>0.039131944444444455</v>
      </c>
      <c r="AA132" s="125">
        <v>144</v>
      </c>
      <c r="AB132" s="124">
        <v>0.17859953703703701</v>
      </c>
      <c r="AC132" s="124">
        <v>0.09270833333333334</v>
      </c>
      <c r="AD132" s="125">
        <v>143</v>
      </c>
      <c r="AE132" s="125">
        <v>160</v>
      </c>
      <c r="AF132" s="130" t="s">
        <v>390</v>
      </c>
      <c r="AG132" s="123">
        <v>1966</v>
      </c>
      <c r="AH132" s="124">
        <v>0.022094907407407383</v>
      </c>
      <c r="AI132" s="125">
        <v>66</v>
      </c>
      <c r="AJ132" s="125">
        <v>148</v>
      </c>
      <c r="AK132" s="124">
        <v>0.014583333333333393</v>
      </c>
      <c r="AL132" s="125">
        <v>62</v>
      </c>
      <c r="AM132" s="125">
        <v>135</v>
      </c>
      <c r="AN132" s="124">
        <v>0.6005787037037037</v>
      </c>
      <c r="AO132" s="124">
        <v>0.010300925925925908</v>
      </c>
      <c r="AP132" s="125">
        <v>107</v>
      </c>
      <c r="AQ132" s="125">
        <v>138</v>
      </c>
      <c r="AR132" s="124">
        <v>0.014004629629629672</v>
      </c>
      <c r="AS132" s="125">
        <v>98</v>
      </c>
      <c r="AT132" s="125">
        <v>131</v>
      </c>
      <c r="AU132" s="124">
        <v>0.026874999999999982</v>
      </c>
      <c r="AV132" s="125">
        <v>89</v>
      </c>
      <c r="AW132" s="124">
        <v>0.08785879629629634</v>
      </c>
      <c r="AX132" s="125">
        <v>79</v>
      </c>
      <c r="AY132" s="125">
        <v>126</v>
      </c>
      <c r="AZ132" s="124">
        <v>0.26645833333333335</v>
      </c>
      <c r="BA132" s="128" t="s">
        <v>94</v>
      </c>
    </row>
    <row r="133" spans="1:65" ht="12.75">
      <c r="A133" s="119">
        <v>127</v>
      </c>
      <c r="B133" s="129">
        <v>119</v>
      </c>
      <c r="C133" s="121" t="s">
        <v>391</v>
      </c>
      <c r="D133" s="123" t="s">
        <v>92</v>
      </c>
      <c r="E133" s="121" t="s">
        <v>392</v>
      </c>
      <c r="F133" s="123">
        <v>1977</v>
      </c>
      <c r="G133" s="123"/>
      <c r="H133" s="124">
        <v>0.027175925925925937</v>
      </c>
      <c r="I133" s="125">
        <v>151</v>
      </c>
      <c r="J133" s="124">
        <v>0.0318518518518518</v>
      </c>
      <c r="K133" s="126">
        <v>164</v>
      </c>
      <c r="L133" s="126">
        <v>159</v>
      </c>
      <c r="M133" s="124">
        <v>0.02401620370370372</v>
      </c>
      <c r="N133" s="126">
        <v>130</v>
      </c>
      <c r="O133" s="131">
        <v>0.08304398148148145</v>
      </c>
      <c r="P133" s="125">
        <v>156</v>
      </c>
      <c r="Q133" s="130" t="s">
        <v>393</v>
      </c>
      <c r="R133" s="123">
        <v>1981</v>
      </c>
      <c r="S133" s="124">
        <v>0.025289351851851882</v>
      </c>
      <c r="T133" s="125">
        <v>127</v>
      </c>
      <c r="U133" s="125">
        <v>143</v>
      </c>
      <c r="V133" s="124">
        <v>0.5126157407407407</v>
      </c>
      <c r="W133" s="124">
        <v>0.02928240740740734</v>
      </c>
      <c r="X133" s="125">
        <v>127</v>
      </c>
      <c r="Y133" s="125">
        <v>143</v>
      </c>
      <c r="Z133" s="124">
        <v>0.03790509259259267</v>
      </c>
      <c r="AA133" s="125">
        <v>130</v>
      </c>
      <c r="AB133" s="131">
        <v>0.17552083333333335</v>
      </c>
      <c r="AC133" s="131">
        <v>0.0924768518518519</v>
      </c>
      <c r="AD133" s="125">
        <v>142</v>
      </c>
      <c r="AE133" s="125">
        <v>155</v>
      </c>
      <c r="AF133" s="121" t="s">
        <v>392</v>
      </c>
      <c r="AG133" s="127">
        <v>1977</v>
      </c>
      <c r="AH133" s="124">
        <v>0.023090277777777835</v>
      </c>
      <c r="AI133" s="125">
        <v>85</v>
      </c>
      <c r="AJ133" s="125">
        <v>140</v>
      </c>
      <c r="AK133" s="124">
        <v>0.014583333333333282</v>
      </c>
      <c r="AL133" s="125">
        <v>58</v>
      </c>
      <c r="AM133" s="125">
        <v>129</v>
      </c>
      <c r="AN133" s="124">
        <v>0.5995949074074074</v>
      </c>
      <c r="AO133" s="124">
        <v>0.011400462962962932</v>
      </c>
      <c r="AP133" s="125">
        <v>147</v>
      </c>
      <c r="AQ133" s="125">
        <v>133</v>
      </c>
      <c r="AR133" s="124">
        <v>0.014293981481481421</v>
      </c>
      <c r="AS133" s="125">
        <v>110</v>
      </c>
      <c r="AT133" s="125">
        <v>129</v>
      </c>
      <c r="AU133" s="124">
        <v>0.027847222222222356</v>
      </c>
      <c r="AV133" s="125">
        <v>114</v>
      </c>
      <c r="AW133" s="131">
        <v>0.09121527777777783</v>
      </c>
      <c r="AX133" s="125">
        <v>98</v>
      </c>
      <c r="AY133" s="125">
        <v>127</v>
      </c>
      <c r="AZ133" s="131">
        <v>0.2667361111111112</v>
      </c>
      <c r="BA133" s="128" t="s">
        <v>94</v>
      </c>
      <c r="BB133" s="132"/>
      <c r="BC133" s="132"/>
      <c r="BD133" s="132"/>
      <c r="BE133" s="132"/>
      <c r="BF133" s="132"/>
      <c r="BG133" s="132"/>
      <c r="BH133" s="132"/>
      <c r="BI133" s="132"/>
      <c r="BJ133" s="132"/>
      <c r="BK133" s="132"/>
      <c r="BL133" s="132"/>
      <c r="BM133" s="132"/>
    </row>
    <row r="134" spans="1:53" ht="12.75">
      <c r="A134" s="119">
        <v>128</v>
      </c>
      <c r="B134" s="129">
        <v>64</v>
      </c>
      <c r="C134" s="121" t="s">
        <v>394</v>
      </c>
      <c r="D134" s="122">
        <v>44</v>
      </c>
      <c r="E134" s="121" t="s">
        <v>395</v>
      </c>
      <c r="F134" s="123">
        <v>1973</v>
      </c>
      <c r="G134" s="137"/>
      <c r="H134" s="124">
        <v>0.024351851851851902</v>
      </c>
      <c r="I134" s="125">
        <v>87</v>
      </c>
      <c r="J134" s="124">
        <v>0.02880787037100907</v>
      </c>
      <c r="K134" s="126">
        <v>108</v>
      </c>
      <c r="L134" s="125">
        <v>94</v>
      </c>
      <c r="M134" s="124">
        <v>0.02320601851787979</v>
      </c>
      <c r="N134" s="126">
        <v>115</v>
      </c>
      <c r="O134" s="124">
        <v>0.07636574074074076</v>
      </c>
      <c r="P134" s="125">
        <v>98</v>
      </c>
      <c r="Q134" s="141" t="s">
        <v>328</v>
      </c>
      <c r="R134" s="139"/>
      <c r="S134" s="124">
        <v>0.02641203703703704</v>
      </c>
      <c r="T134" s="125">
        <v>145</v>
      </c>
      <c r="U134" s="125">
        <v>116</v>
      </c>
      <c r="V134" s="124">
        <v>0.5070601851851851</v>
      </c>
      <c r="W134" s="124">
        <v>0.02928240740740734</v>
      </c>
      <c r="X134" s="125">
        <v>145</v>
      </c>
      <c r="Y134" s="125">
        <v>116</v>
      </c>
      <c r="Z134" s="124">
        <v>0.03895833333333343</v>
      </c>
      <c r="AA134" s="125">
        <v>142</v>
      </c>
      <c r="AB134" s="124">
        <v>0.17101851851851857</v>
      </c>
      <c r="AC134" s="124">
        <v>0.09465277777777781</v>
      </c>
      <c r="AD134" s="125">
        <v>150</v>
      </c>
      <c r="AE134" s="125">
        <v>138</v>
      </c>
      <c r="AF134" s="140"/>
      <c r="AG134" s="139"/>
      <c r="AH134" s="124">
        <v>0.027002314814814743</v>
      </c>
      <c r="AI134" s="125">
        <v>143</v>
      </c>
      <c r="AJ134" s="125">
        <v>135</v>
      </c>
      <c r="AK134" s="124">
        <v>0.015173611111111152</v>
      </c>
      <c r="AL134" s="125">
        <v>65</v>
      </c>
      <c r="AM134" s="125">
        <v>131</v>
      </c>
      <c r="AN134" s="124">
        <v>0.5988425925925925</v>
      </c>
      <c r="AO134" s="124">
        <v>0.010648148148148073</v>
      </c>
      <c r="AP134" s="125">
        <v>119</v>
      </c>
      <c r="AQ134" s="125">
        <v>128</v>
      </c>
      <c r="AR134" s="124">
        <v>0.015740740740740833</v>
      </c>
      <c r="AS134" s="125">
        <v>146</v>
      </c>
      <c r="AT134" s="125">
        <v>132</v>
      </c>
      <c r="AU134" s="124">
        <v>0.02732638888888883</v>
      </c>
      <c r="AV134" s="125">
        <v>99</v>
      </c>
      <c r="AW134" s="124">
        <v>0.09589120370370363</v>
      </c>
      <c r="AX134" s="125">
        <v>115</v>
      </c>
      <c r="AY134" s="125">
        <v>128</v>
      </c>
      <c r="AZ134" s="124">
        <v>0.2669097222222222</v>
      </c>
      <c r="BA134" s="128" t="s">
        <v>74</v>
      </c>
    </row>
    <row r="135" spans="1:53" ht="12.75">
      <c r="A135" s="119">
        <v>129</v>
      </c>
      <c r="B135" s="154">
        <v>400</v>
      </c>
      <c r="C135" s="121" t="s">
        <v>396</v>
      </c>
      <c r="D135" s="122">
        <v>22</v>
      </c>
      <c r="E135" s="121" t="s">
        <v>397</v>
      </c>
      <c r="F135" s="123">
        <v>1995</v>
      </c>
      <c r="G135" s="137"/>
      <c r="H135" s="124">
        <v>0.025347222222222188</v>
      </c>
      <c r="I135" s="125">
        <v>114</v>
      </c>
      <c r="J135" s="124">
        <v>0.026770833333269795</v>
      </c>
      <c r="K135" s="126">
        <v>71</v>
      </c>
      <c r="L135" s="126">
        <v>81</v>
      </c>
      <c r="M135" s="124">
        <v>0.021585648148211678</v>
      </c>
      <c r="N135" s="126">
        <v>66</v>
      </c>
      <c r="O135" s="124">
        <v>0.07370370370370366</v>
      </c>
      <c r="P135" s="125">
        <v>81</v>
      </c>
      <c r="Q135" s="141" t="s">
        <v>328</v>
      </c>
      <c r="R135" s="139"/>
      <c r="S135" s="124">
        <v>0.025601851851851876</v>
      </c>
      <c r="T135" s="125">
        <v>135</v>
      </c>
      <c r="U135" s="125">
        <v>87</v>
      </c>
      <c r="V135" s="124">
        <v>0.4993055555555555</v>
      </c>
      <c r="W135" s="124">
        <v>0.024999999999999967</v>
      </c>
      <c r="X135" s="125">
        <v>135</v>
      </c>
      <c r="Y135" s="125">
        <v>87</v>
      </c>
      <c r="Z135" s="124">
        <v>0.03984953703703714</v>
      </c>
      <c r="AA135" s="125">
        <v>151</v>
      </c>
      <c r="AB135" s="124">
        <v>0.16415509259259264</v>
      </c>
      <c r="AC135" s="124">
        <v>0.09045138888888898</v>
      </c>
      <c r="AD135" s="125">
        <v>134</v>
      </c>
      <c r="AE135" s="125">
        <v>110</v>
      </c>
      <c r="AF135" s="140"/>
      <c r="AG135" s="139"/>
      <c r="AH135" s="124">
        <v>0.027511574074074008</v>
      </c>
      <c r="AI135" s="125">
        <v>150</v>
      </c>
      <c r="AJ135" s="125">
        <v>119</v>
      </c>
      <c r="AK135" s="124">
        <v>0.019444444444444486</v>
      </c>
      <c r="AL135" s="125">
        <v>165</v>
      </c>
      <c r="AM135" s="125">
        <v>127</v>
      </c>
      <c r="AN135" s="124">
        <v>0.5969907407407408</v>
      </c>
      <c r="AO135" s="124">
        <v>0.010879629629629628</v>
      </c>
      <c r="AP135" s="125">
        <v>131</v>
      </c>
      <c r="AQ135" s="125">
        <v>126</v>
      </c>
      <c r="AR135" s="124">
        <v>0.017592592592592604</v>
      </c>
      <c r="AS135" s="125">
        <v>187</v>
      </c>
      <c r="AT135" s="125">
        <v>133</v>
      </c>
      <c r="AU135" s="124">
        <v>0.027835648148148096</v>
      </c>
      <c r="AV135" s="125">
        <v>113</v>
      </c>
      <c r="AW135" s="124">
        <v>0.10326388888888882</v>
      </c>
      <c r="AX135" s="125">
        <v>144</v>
      </c>
      <c r="AY135" s="125">
        <v>129</v>
      </c>
      <c r="AZ135" s="124">
        <v>0.26741898148148147</v>
      </c>
      <c r="BA135" s="128" t="s">
        <v>398</v>
      </c>
    </row>
    <row r="136" spans="1:53" ht="12.75">
      <c r="A136" s="119">
        <v>130</v>
      </c>
      <c r="B136" s="133">
        <v>198</v>
      </c>
      <c r="C136" s="135" t="s">
        <v>353</v>
      </c>
      <c r="D136" s="122">
        <v>46</v>
      </c>
      <c r="E136" s="135" t="s">
        <v>354</v>
      </c>
      <c r="F136" s="155">
        <v>1971</v>
      </c>
      <c r="G136" s="137" t="s">
        <v>73</v>
      </c>
      <c r="H136" s="124">
        <v>0.0254861111111111</v>
      </c>
      <c r="I136" s="125">
        <v>118</v>
      </c>
      <c r="J136" s="124">
        <v>0.02726851851880291</v>
      </c>
      <c r="K136" s="126">
        <v>79</v>
      </c>
      <c r="L136" s="126">
        <v>89</v>
      </c>
      <c r="M136" s="124">
        <v>0.022893518518234124</v>
      </c>
      <c r="N136" s="126">
        <v>102</v>
      </c>
      <c r="O136" s="124">
        <v>0.07564814814814813</v>
      </c>
      <c r="P136" s="125">
        <v>91</v>
      </c>
      <c r="Q136" s="141" t="s">
        <v>328</v>
      </c>
      <c r="R136" s="139"/>
      <c r="S136" s="124">
        <v>0.02681712962962962</v>
      </c>
      <c r="T136" s="125">
        <v>151</v>
      </c>
      <c r="U136" s="125">
        <v>113</v>
      </c>
      <c r="V136" s="124">
        <v>0.5013310185185186</v>
      </c>
      <c r="W136" s="124">
        <v>0.023865740740740826</v>
      </c>
      <c r="X136" s="125">
        <v>151</v>
      </c>
      <c r="Y136" s="125">
        <v>113</v>
      </c>
      <c r="Z136" s="124">
        <v>0.03792824074074064</v>
      </c>
      <c r="AA136" s="125">
        <v>131</v>
      </c>
      <c r="AB136" s="124">
        <v>0.16425925925925922</v>
      </c>
      <c r="AC136" s="124">
        <v>0.08861111111111108</v>
      </c>
      <c r="AD136" s="125">
        <v>123</v>
      </c>
      <c r="AE136" s="125">
        <v>111</v>
      </c>
      <c r="AF136" s="140"/>
      <c r="AG136" s="139"/>
      <c r="AH136" s="124">
        <v>0.027407407407407436</v>
      </c>
      <c r="AI136" s="125">
        <v>149</v>
      </c>
      <c r="AJ136" s="125">
        <v>118</v>
      </c>
      <c r="AK136" s="124">
        <v>0.01666666666666672</v>
      </c>
      <c r="AL136" s="125">
        <v>114</v>
      </c>
      <c r="AM136" s="125">
        <v>118</v>
      </c>
      <c r="AN136" s="124">
        <v>0.5967592592592593</v>
      </c>
      <c r="AO136" s="124">
        <v>0.013425925925925952</v>
      </c>
      <c r="AP136" s="125">
        <v>195</v>
      </c>
      <c r="AQ136" s="125">
        <v>125</v>
      </c>
      <c r="AR136" s="124">
        <v>0.014351851851851727</v>
      </c>
      <c r="AS136" s="125">
        <v>112</v>
      </c>
      <c r="AT136" s="125">
        <v>124</v>
      </c>
      <c r="AU136" s="124">
        <v>0.03184027777777787</v>
      </c>
      <c r="AV136" s="125">
        <v>167</v>
      </c>
      <c r="AW136" s="124">
        <v>0.1036921296296297</v>
      </c>
      <c r="AX136" s="125">
        <v>147</v>
      </c>
      <c r="AY136" s="125">
        <v>130</v>
      </c>
      <c r="AZ136" s="124">
        <v>0.2679513888888889</v>
      </c>
      <c r="BA136" s="128" t="s">
        <v>155</v>
      </c>
    </row>
    <row r="137" spans="1:53" ht="12.75">
      <c r="A137" s="119">
        <v>131</v>
      </c>
      <c r="B137" s="129">
        <v>459</v>
      </c>
      <c r="C137" s="121"/>
      <c r="D137" s="122">
        <v>54</v>
      </c>
      <c r="E137" s="121" t="s">
        <v>399</v>
      </c>
      <c r="F137" s="123">
        <v>1963</v>
      </c>
      <c r="G137" s="137"/>
      <c r="H137" s="124">
        <v>0.021388888888889013</v>
      </c>
      <c r="I137" s="125">
        <v>32</v>
      </c>
      <c r="J137" s="124">
        <v>0.034085648120874</v>
      </c>
      <c r="K137" s="126">
        <v>198</v>
      </c>
      <c r="L137" s="126">
        <v>134</v>
      </c>
      <c r="M137" s="124">
        <v>0.023055555582829623</v>
      </c>
      <c r="N137" s="126">
        <v>111</v>
      </c>
      <c r="O137" s="124">
        <v>0.07853009259259264</v>
      </c>
      <c r="P137" s="125">
        <v>122</v>
      </c>
      <c r="Q137" s="141" t="s">
        <v>328</v>
      </c>
      <c r="R137" s="139"/>
      <c r="S137" s="124">
        <v>0.02400462962962957</v>
      </c>
      <c r="T137" s="125">
        <v>99</v>
      </c>
      <c r="U137" s="125">
        <v>114</v>
      </c>
      <c r="V137" s="124">
        <v>0.5019097222222222</v>
      </c>
      <c r="W137" s="124">
        <v>0.02437499999999998</v>
      </c>
      <c r="X137" s="125">
        <v>99</v>
      </c>
      <c r="Y137" s="125">
        <v>114</v>
      </c>
      <c r="Z137" s="124">
        <v>0.03690972222222222</v>
      </c>
      <c r="AA137" s="125">
        <v>118</v>
      </c>
      <c r="AB137" s="124">
        <v>0.1638194444444444</v>
      </c>
      <c r="AC137" s="124">
        <v>0.08528935185185177</v>
      </c>
      <c r="AD137" s="125">
        <v>101</v>
      </c>
      <c r="AE137" s="125">
        <v>108</v>
      </c>
      <c r="AF137" s="140"/>
      <c r="AG137" s="139"/>
      <c r="AH137" s="124">
        <v>0.02645833333333336</v>
      </c>
      <c r="AI137" s="125">
        <v>136</v>
      </c>
      <c r="AJ137" s="125">
        <v>111</v>
      </c>
      <c r="AK137" s="124">
        <v>0.018055555555555602</v>
      </c>
      <c r="AL137" s="125">
        <v>141</v>
      </c>
      <c r="AM137" s="125">
        <v>119</v>
      </c>
      <c r="AN137" s="124">
        <v>0.5945023148148149</v>
      </c>
      <c r="AO137" s="124">
        <v>0.011168981481481488</v>
      </c>
      <c r="AP137" s="125">
        <v>140</v>
      </c>
      <c r="AQ137" s="125">
        <v>115</v>
      </c>
      <c r="AR137" s="124">
        <v>0.01660879629629619</v>
      </c>
      <c r="AS137" s="125">
        <v>166</v>
      </c>
      <c r="AT137" s="125">
        <v>125</v>
      </c>
      <c r="AU137" s="124">
        <v>0.03223379629629641</v>
      </c>
      <c r="AV137" s="125">
        <v>171</v>
      </c>
      <c r="AW137" s="124">
        <v>0.10452546296296306</v>
      </c>
      <c r="AX137" s="125">
        <v>151</v>
      </c>
      <c r="AY137" s="125">
        <v>131</v>
      </c>
      <c r="AZ137" s="124">
        <v>0.26834490740740746</v>
      </c>
      <c r="BA137" s="128" t="s">
        <v>167</v>
      </c>
    </row>
    <row r="138" spans="1:53" ht="12.75">
      <c r="A138" s="119">
        <v>132</v>
      </c>
      <c r="B138" s="129">
        <v>420</v>
      </c>
      <c r="C138" s="121"/>
      <c r="D138" s="122">
        <v>40</v>
      </c>
      <c r="E138" s="121" t="s">
        <v>400</v>
      </c>
      <c r="F138" s="123">
        <v>1977</v>
      </c>
      <c r="G138" s="137"/>
      <c r="H138" s="124">
        <v>0.021354166666667007</v>
      </c>
      <c r="I138" s="125">
        <v>31</v>
      </c>
      <c r="J138" s="124">
        <v>0.03576388888888854</v>
      </c>
      <c r="K138" s="126">
        <v>226</v>
      </c>
      <c r="L138" s="125">
        <v>148</v>
      </c>
      <c r="M138" s="124">
        <v>0.02489583333333334</v>
      </c>
      <c r="N138" s="126">
        <v>152</v>
      </c>
      <c r="O138" s="124">
        <v>0.08201388888888889</v>
      </c>
      <c r="P138" s="125">
        <v>147</v>
      </c>
      <c r="Q138" s="141" t="s">
        <v>328</v>
      </c>
      <c r="R138" s="139"/>
      <c r="S138" s="124">
        <v>0.02689814814814817</v>
      </c>
      <c r="T138" s="125">
        <v>153</v>
      </c>
      <c r="U138" s="125">
        <v>148</v>
      </c>
      <c r="V138" s="124">
        <v>0.5105324074074075</v>
      </c>
      <c r="W138" s="124">
        <v>0.026620370370370405</v>
      </c>
      <c r="X138" s="125">
        <v>153</v>
      </c>
      <c r="Y138" s="125">
        <v>148</v>
      </c>
      <c r="Z138" s="124">
        <v>0.036805555555555536</v>
      </c>
      <c r="AA138" s="125">
        <v>116</v>
      </c>
      <c r="AB138" s="124">
        <v>0.172337962962963</v>
      </c>
      <c r="AC138" s="124">
        <v>0.09032407407407411</v>
      </c>
      <c r="AD138" s="125">
        <v>133</v>
      </c>
      <c r="AE138" s="125">
        <v>142</v>
      </c>
      <c r="AF138" s="140"/>
      <c r="AG138" s="139"/>
      <c r="AH138" s="124">
        <v>0.026967592592592515</v>
      </c>
      <c r="AI138" s="125">
        <v>142</v>
      </c>
      <c r="AJ138" s="125">
        <v>144</v>
      </c>
      <c r="AK138" s="124">
        <v>0.015972222222222276</v>
      </c>
      <c r="AL138" s="125">
        <v>98</v>
      </c>
      <c r="AM138" s="125">
        <v>137</v>
      </c>
      <c r="AN138" s="124">
        <v>0.6025462962962963</v>
      </c>
      <c r="AO138" s="124">
        <v>0.012268518518518512</v>
      </c>
      <c r="AP138" s="125">
        <v>168</v>
      </c>
      <c r="AQ138" s="125">
        <v>141</v>
      </c>
      <c r="AR138" s="124">
        <v>0.013425925925925952</v>
      </c>
      <c r="AS138" s="125">
        <v>83</v>
      </c>
      <c r="AT138" s="125">
        <v>137</v>
      </c>
      <c r="AU138" s="124">
        <v>0.027442129629629664</v>
      </c>
      <c r="AV138" s="125">
        <v>104</v>
      </c>
      <c r="AW138" s="124">
        <v>0.09607638888888892</v>
      </c>
      <c r="AX138" s="125">
        <v>117</v>
      </c>
      <c r="AY138" s="125">
        <v>132</v>
      </c>
      <c r="AZ138" s="124">
        <v>0.2684143518518519</v>
      </c>
      <c r="BA138" s="128" t="s">
        <v>289</v>
      </c>
    </row>
    <row r="139" spans="1:53" ht="12.75">
      <c r="A139" s="119">
        <v>133</v>
      </c>
      <c r="B139" s="120">
        <v>464</v>
      </c>
      <c r="C139" s="147" t="s">
        <v>260</v>
      </c>
      <c r="D139" s="122">
        <v>53</v>
      </c>
      <c r="E139" s="121" t="s">
        <v>401</v>
      </c>
      <c r="F139" s="123">
        <v>1964</v>
      </c>
      <c r="G139" s="137"/>
      <c r="H139" s="124">
        <v>0.0246527777777778</v>
      </c>
      <c r="I139" s="125">
        <v>99</v>
      </c>
      <c r="J139" s="124">
        <v>0.026423611111081213</v>
      </c>
      <c r="K139" s="126">
        <v>66</v>
      </c>
      <c r="L139" s="126">
        <v>72</v>
      </c>
      <c r="M139" s="124">
        <v>0.020208333333363193</v>
      </c>
      <c r="N139" s="126">
        <v>41</v>
      </c>
      <c r="O139" s="124">
        <v>0.07128472222222221</v>
      </c>
      <c r="P139" s="125">
        <v>66</v>
      </c>
      <c r="Q139" s="141" t="s">
        <v>328</v>
      </c>
      <c r="R139" s="139"/>
      <c r="S139" s="124">
        <v>0.02372685185185186</v>
      </c>
      <c r="T139" s="125">
        <v>88</v>
      </c>
      <c r="U139" s="125">
        <v>70</v>
      </c>
      <c r="V139" s="124">
        <v>0.4960648148148148</v>
      </c>
      <c r="W139" s="124">
        <v>0.026053240740740724</v>
      </c>
      <c r="X139" s="125">
        <v>88</v>
      </c>
      <c r="Y139" s="125">
        <v>70</v>
      </c>
      <c r="Z139" s="124">
        <v>0.04513888888888895</v>
      </c>
      <c r="AA139" s="125">
        <v>188</v>
      </c>
      <c r="AB139" s="124">
        <v>0.16620370370370374</v>
      </c>
      <c r="AC139" s="124">
        <v>0.09491898148148153</v>
      </c>
      <c r="AD139" s="125">
        <v>151</v>
      </c>
      <c r="AE139" s="125">
        <v>118</v>
      </c>
      <c r="AF139" s="140"/>
      <c r="AG139" s="139"/>
      <c r="AH139" s="124">
        <v>0.02893518518518512</v>
      </c>
      <c r="AI139" s="125">
        <v>159</v>
      </c>
      <c r="AJ139" s="125">
        <v>128</v>
      </c>
      <c r="AK139" s="124">
        <v>0.018055555555555602</v>
      </c>
      <c r="AL139" s="125">
        <v>140</v>
      </c>
      <c r="AM139" s="125">
        <v>134</v>
      </c>
      <c r="AN139" s="124">
        <v>0.5988773148148149</v>
      </c>
      <c r="AO139" s="124">
        <v>0.010682870370370412</v>
      </c>
      <c r="AP139" s="125">
        <v>123</v>
      </c>
      <c r="AQ139" s="125">
        <v>132</v>
      </c>
      <c r="AR139" s="124">
        <v>0.015706018518518494</v>
      </c>
      <c r="AS139" s="125">
        <v>144</v>
      </c>
      <c r="AT139" s="125">
        <v>134</v>
      </c>
      <c r="AU139" s="124">
        <v>0.029120370370370297</v>
      </c>
      <c r="AV139" s="125">
        <v>134</v>
      </c>
      <c r="AW139" s="124">
        <v>0.10249999999999992</v>
      </c>
      <c r="AX139" s="125">
        <v>142</v>
      </c>
      <c r="AY139" s="125">
        <v>133</v>
      </c>
      <c r="AZ139" s="124">
        <v>0.26870370370370367</v>
      </c>
      <c r="BA139" s="128" t="s">
        <v>167</v>
      </c>
    </row>
    <row r="140" spans="1:53" ht="12.75">
      <c r="A140" s="119">
        <v>134</v>
      </c>
      <c r="B140" s="129">
        <v>185</v>
      </c>
      <c r="C140" s="121" t="s">
        <v>402</v>
      </c>
      <c r="D140" s="122">
        <v>129</v>
      </c>
      <c r="E140" s="121" t="s">
        <v>403</v>
      </c>
      <c r="F140" s="123">
        <v>1965</v>
      </c>
      <c r="G140" s="123"/>
      <c r="H140" s="124">
        <v>0.02812500000000001</v>
      </c>
      <c r="I140" s="125">
        <v>168</v>
      </c>
      <c r="J140" s="124">
        <v>0.032407407407407385</v>
      </c>
      <c r="K140" s="126">
        <v>169</v>
      </c>
      <c r="L140" s="126">
        <v>174</v>
      </c>
      <c r="M140" s="124">
        <v>0.025555555555555554</v>
      </c>
      <c r="N140" s="126">
        <v>167</v>
      </c>
      <c r="O140" s="124">
        <v>0.08608796296296295</v>
      </c>
      <c r="P140" s="125">
        <v>172</v>
      </c>
      <c r="Q140" s="121" t="s">
        <v>404</v>
      </c>
      <c r="R140" s="123">
        <v>1988</v>
      </c>
      <c r="S140" s="124">
        <v>0.024328703703703713</v>
      </c>
      <c r="T140" s="125">
        <v>109</v>
      </c>
      <c r="U140" s="125">
        <v>158</v>
      </c>
      <c r="V140" s="124">
        <v>0.5099537037037037</v>
      </c>
      <c r="W140" s="124">
        <v>0.02453703703703708</v>
      </c>
      <c r="X140" s="125">
        <v>109</v>
      </c>
      <c r="Y140" s="125">
        <v>158</v>
      </c>
      <c r="Z140" s="124">
        <v>0.03603009259259249</v>
      </c>
      <c r="AA140" s="125">
        <v>104</v>
      </c>
      <c r="AB140" s="124">
        <v>0.17098379629629623</v>
      </c>
      <c r="AC140" s="124">
        <v>0.08489583333333328</v>
      </c>
      <c r="AD140" s="125">
        <v>99</v>
      </c>
      <c r="AE140" s="125">
        <v>137</v>
      </c>
      <c r="AF140" s="121" t="s">
        <v>405</v>
      </c>
      <c r="AG140" s="127">
        <v>1969</v>
      </c>
      <c r="AH140" s="124">
        <v>0.02415509259259263</v>
      </c>
      <c r="AI140" s="125">
        <v>100</v>
      </c>
      <c r="AJ140" s="125">
        <v>127</v>
      </c>
      <c r="AK140" s="124">
        <v>0.018055555555555602</v>
      </c>
      <c r="AL140" s="125">
        <v>135</v>
      </c>
      <c r="AM140" s="125">
        <v>133</v>
      </c>
      <c r="AN140" s="124">
        <v>0.5988425925925925</v>
      </c>
      <c r="AO140" s="124">
        <v>0.010648148148148073</v>
      </c>
      <c r="AP140" s="125">
        <v>120</v>
      </c>
      <c r="AQ140" s="125">
        <v>129</v>
      </c>
      <c r="AR140" s="124">
        <v>0.015740740740740833</v>
      </c>
      <c r="AS140" s="125">
        <v>147</v>
      </c>
      <c r="AT140" s="125">
        <v>135</v>
      </c>
      <c r="AU140" s="124">
        <v>0.029548611111111067</v>
      </c>
      <c r="AV140" s="125">
        <v>140</v>
      </c>
      <c r="AW140" s="124">
        <v>0.0981481481481482</v>
      </c>
      <c r="AX140" s="125">
        <v>124</v>
      </c>
      <c r="AY140" s="125">
        <v>134</v>
      </c>
      <c r="AZ140" s="124">
        <v>0.26913194444444444</v>
      </c>
      <c r="BA140" s="128" t="s">
        <v>56</v>
      </c>
    </row>
    <row r="141" spans="1:53" ht="12.75">
      <c r="A141" s="119">
        <v>135</v>
      </c>
      <c r="B141" s="129">
        <v>81</v>
      </c>
      <c r="C141" s="121"/>
      <c r="D141" s="122">
        <v>45</v>
      </c>
      <c r="E141" s="121" t="s">
        <v>406</v>
      </c>
      <c r="F141" s="123">
        <v>1972</v>
      </c>
      <c r="G141" s="137"/>
      <c r="H141" s="124">
        <v>0.028530092592592593</v>
      </c>
      <c r="I141" s="125">
        <v>172</v>
      </c>
      <c r="J141" s="124">
        <v>0.031018518518518556</v>
      </c>
      <c r="K141" s="126">
        <v>154</v>
      </c>
      <c r="L141" s="126">
        <v>170</v>
      </c>
      <c r="M141" s="124">
        <v>0.024108796296296253</v>
      </c>
      <c r="N141" s="126">
        <v>133</v>
      </c>
      <c r="O141" s="124">
        <v>0.0836574074074074</v>
      </c>
      <c r="P141" s="125">
        <v>161</v>
      </c>
      <c r="Q141" s="141" t="s">
        <v>328</v>
      </c>
      <c r="R141" s="139"/>
      <c r="S141" s="124">
        <v>0.02618055555555554</v>
      </c>
      <c r="T141" s="125">
        <v>141</v>
      </c>
      <c r="U141" s="125">
        <v>156</v>
      </c>
      <c r="V141" s="124">
        <v>0.5107638888888889</v>
      </c>
      <c r="W141" s="124">
        <v>0.025925925925925963</v>
      </c>
      <c r="X141" s="125">
        <v>141</v>
      </c>
      <c r="Y141" s="125">
        <v>156</v>
      </c>
      <c r="Z141" s="124">
        <v>0.03615740740740736</v>
      </c>
      <c r="AA141" s="125">
        <v>107</v>
      </c>
      <c r="AB141" s="124">
        <v>0.17192129629629627</v>
      </c>
      <c r="AC141" s="124">
        <v>0.08826388888888886</v>
      </c>
      <c r="AD141" s="125">
        <v>121</v>
      </c>
      <c r="AE141" s="125">
        <v>140</v>
      </c>
      <c r="AF141" s="140"/>
      <c r="AG141" s="139"/>
      <c r="AH141" s="124">
        <v>0.027384259259259247</v>
      </c>
      <c r="AI141" s="125">
        <v>147</v>
      </c>
      <c r="AJ141" s="125">
        <v>145</v>
      </c>
      <c r="AK141" s="124">
        <v>0.015972222222222276</v>
      </c>
      <c r="AL141" s="125">
        <v>99</v>
      </c>
      <c r="AM141" s="125">
        <v>138</v>
      </c>
      <c r="AN141" s="124">
        <v>0.6019097222222222</v>
      </c>
      <c r="AO141" s="124">
        <v>0.011631944444444375</v>
      </c>
      <c r="AP141" s="125">
        <v>153</v>
      </c>
      <c r="AQ141" s="125">
        <v>139</v>
      </c>
      <c r="AR141" s="124">
        <v>0.014062500000000089</v>
      </c>
      <c r="AS141" s="125">
        <v>102</v>
      </c>
      <c r="AT141" s="125">
        <v>138</v>
      </c>
      <c r="AU141" s="124">
        <v>0.02850694444444435</v>
      </c>
      <c r="AV141" s="125">
        <v>126</v>
      </c>
      <c r="AW141" s="124">
        <v>0.09755787037037034</v>
      </c>
      <c r="AX141" s="125">
        <v>121</v>
      </c>
      <c r="AY141" s="125">
        <v>135</v>
      </c>
      <c r="AZ141" s="124">
        <v>0.2694791666666666</v>
      </c>
      <c r="BA141" s="128" t="s">
        <v>155</v>
      </c>
    </row>
    <row r="142" spans="1:53" ht="12.75">
      <c r="A142" s="119">
        <v>136</v>
      </c>
      <c r="B142" s="129">
        <v>35</v>
      </c>
      <c r="C142" s="121"/>
      <c r="D142" s="122">
        <v>37</v>
      </c>
      <c r="E142" s="121" t="s">
        <v>407</v>
      </c>
      <c r="F142" s="123">
        <v>1980</v>
      </c>
      <c r="G142" s="137"/>
      <c r="H142" s="124">
        <v>0.028472222222222232</v>
      </c>
      <c r="I142" s="125">
        <v>171</v>
      </c>
      <c r="J142" s="124">
        <v>0.031134259259259223</v>
      </c>
      <c r="K142" s="126">
        <v>156</v>
      </c>
      <c r="L142" s="126">
        <v>171</v>
      </c>
      <c r="M142" s="124">
        <v>0.02402777777777776</v>
      </c>
      <c r="N142" s="126">
        <v>132</v>
      </c>
      <c r="O142" s="124">
        <v>0.08363425925925921</v>
      </c>
      <c r="P142" s="125">
        <v>160</v>
      </c>
      <c r="Q142" s="141" t="s">
        <v>328</v>
      </c>
      <c r="R142" s="139"/>
      <c r="S142" s="124">
        <v>0.026377314814814867</v>
      </c>
      <c r="T142" s="125">
        <v>144</v>
      </c>
      <c r="U142" s="125">
        <v>157</v>
      </c>
      <c r="V142" s="124">
        <v>0.5108796296296296</v>
      </c>
      <c r="W142" s="124">
        <v>0.025868055555555547</v>
      </c>
      <c r="X142" s="125">
        <v>144</v>
      </c>
      <c r="Y142" s="125">
        <v>157</v>
      </c>
      <c r="Z142" s="124">
        <v>0.0360300925925926</v>
      </c>
      <c r="AA142" s="125">
        <v>105</v>
      </c>
      <c r="AB142" s="124">
        <v>0.17190972222222223</v>
      </c>
      <c r="AC142" s="124">
        <v>0.08827546296296301</v>
      </c>
      <c r="AD142" s="125">
        <v>122</v>
      </c>
      <c r="AE142" s="125">
        <v>139</v>
      </c>
      <c r="AF142" s="140"/>
      <c r="AG142" s="139"/>
      <c r="AH142" s="124">
        <v>0.027395833333333286</v>
      </c>
      <c r="AI142" s="125">
        <v>148</v>
      </c>
      <c r="AJ142" s="125">
        <v>146</v>
      </c>
      <c r="AK142" s="124">
        <v>0.015972222222222276</v>
      </c>
      <c r="AL142" s="125">
        <v>100</v>
      </c>
      <c r="AM142" s="125">
        <v>139</v>
      </c>
      <c r="AN142" s="124">
        <v>0.6019097222222222</v>
      </c>
      <c r="AO142" s="124">
        <v>0.011631944444444375</v>
      </c>
      <c r="AP142" s="125">
        <v>154</v>
      </c>
      <c r="AQ142" s="125">
        <v>140</v>
      </c>
      <c r="AR142" s="124">
        <v>0.014062500000000089</v>
      </c>
      <c r="AS142" s="125">
        <v>103</v>
      </c>
      <c r="AT142" s="125">
        <v>139</v>
      </c>
      <c r="AU142" s="124">
        <v>0.02850694444444435</v>
      </c>
      <c r="AV142" s="125">
        <v>127</v>
      </c>
      <c r="AW142" s="124">
        <v>0.09756944444444438</v>
      </c>
      <c r="AX142" s="125">
        <v>122</v>
      </c>
      <c r="AY142" s="125">
        <v>136</v>
      </c>
      <c r="AZ142" s="124">
        <v>0.2694791666666666</v>
      </c>
      <c r="BA142" s="128" t="s">
        <v>77</v>
      </c>
    </row>
    <row r="143" spans="1:53" ht="12.75">
      <c r="A143" s="119">
        <v>137</v>
      </c>
      <c r="B143" s="129">
        <v>80</v>
      </c>
      <c r="C143" s="121" t="s">
        <v>194</v>
      </c>
      <c r="D143" s="122">
        <v>49</v>
      </c>
      <c r="E143" s="121" t="s">
        <v>408</v>
      </c>
      <c r="F143" s="123">
        <v>1968</v>
      </c>
      <c r="G143" s="137"/>
      <c r="H143" s="124">
        <v>0.021493055555555973</v>
      </c>
      <c r="I143" s="125">
        <v>35</v>
      </c>
      <c r="J143" s="124">
        <v>0.03363425925471303</v>
      </c>
      <c r="K143" s="126">
        <v>191</v>
      </c>
      <c r="L143" s="126">
        <v>120</v>
      </c>
      <c r="M143" s="124">
        <v>0.022962962967508826</v>
      </c>
      <c r="N143" s="126">
        <v>108</v>
      </c>
      <c r="O143" s="124">
        <v>0.07809027777777783</v>
      </c>
      <c r="P143" s="125">
        <v>112</v>
      </c>
      <c r="Q143" s="141" t="s">
        <v>328</v>
      </c>
      <c r="R143" s="139"/>
      <c r="S143" s="124">
        <v>0.023993055555555476</v>
      </c>
      <c r="T143" s="125">
        <v>97</v>
      </c>
      <c r="U143" s="125">
        <v>106</v>
      </c>
      <c r="V143" s="124">
        <v>0.5049768518518518</v>
      </c>
      <c r="W143" s="124">
        <v>0.027893518518518512</v>
      </c>
      <c r="X143" s="125">
        <v>97</v>
      </c>
      <c r="Y143" s="125">
        <v>106</v>
      </c>
      <c r="Z143" s="124">
        <v>0.03921296296296306</v>
      </c>
      <c r="AA143" s="125">
        <v>146</v>
      </c>
      <c r="AB143" s="124">
        <v>0.16918981481481488</v>
      </c>
      <c r="AC143" s="124">
        <v>0.09109953703703705</v>
      </c>
      <c r="AD143" s="125">
        <v>135</v>
      </c>
      <c r="AE143" s="125">
        <v>126</v>
      </c>
      <c r="AF143" s="140"/>
      <c r="AG143" s="139"/>
      <c r="AH143" s="124">
        <v>0.02803240740740731</v>
      </c>
      <c r="AI143" s="125">
        <v>156</v>
      </c>
      <c r="AJ143" s="125">
        <v>133</v>
      </c>
      <c r="AK143" s="124">
        <v>0.018055555555555602</v>
      </c>
      <c r="AL143" s="125">
        <v>137</v>
      </c>
      <c r="AM143" s="125">
        <v>141</v>
      </c>
      <c r="AN143" s="124">
        <v>0.6001157407407408</v>
      </c>
      <c r="AO143" s="124">
        <v>0.00983796296296302</v>
      </c>
      <c r="AP143" s="125">
        <v>91</v>
      </c>
      <c r="AQ143" s="125">
        <v>135</v>
      </c>
      <c r="AR143" s="124">
        <v>0.015162037037037002</v>
      </c>
      <c r="AS143" s="125">
        <v>130</v>
      </c>
      <c r="AT143" s="125">
        <v>136</v>
      </c>
      <c r="AU143" s="124">
        <v>0.02920138888888879</v>
      </c>
      <c r="AV143" s="125">
        <v>137</v>
      </c>
      <c r="AW143" s="124">
        <v>0.10028935185185173</v>
      </c>
      <c r="AX143" s="125">
        <v>129</v>
      </c>
      <c r="AY143" s="125">
        <v>137</v>
      </c>
      <c r="AZ143" s="124">
        <v>0.2694791666666666</v>
      </c>
      <c r="BA143" s="128" t="s">
        <v>155</v>
      </c>
    </row>
    <row r="144" spans="1:53" ht="12.75">
      <c r="A144" s="119">
        <v>138</v>
      </c>
      <c r="B144" s="129">
        <v>406</v>
      </c>
      <c r="C144" s="121" t="s">
        <v>409</v>
      </c>
      <c r="D144" s="122">
        <v>27</v>
      </c>
      <c r="E144" s="121" t="s">
        <v>410</v>
      </c>
      <c r="F144" s="123">
        <v>1990</v>
      </c>
      <c r="G144" s="137"/>
      <c r="H144" s="124">
        <v>0.0251851851851852</v>
      </c>
      <c r="I144" s="125">
        <v>109</v>
      </c>
      <c r="J144" s="124">
        <v>0.0282986111120348</v>
      </c>
      <c r="K144" s="126">
        <v>98</v>
      </c>
      <c r="L144" s="126">
        <v>98</v>
      </c>
      <c r="M144" s="124">
        <v>0.023263888887965156</v>
      </c>
      <c r="N144" s="126">
        <v>116</v>
      </c>
      <c r="O144" s="124">
        <v>0.07674768518518515</v>
      </c>
      <c r="P144" s="125">
        <v>103</v>
      </c>
      <c r="Q144" s="141" t="s">
        <v>328</v>
      </c>
      <c r="R144" s="139"/>
      <c r="S144" s="124">
        <v>0.026377314814814812</v>
      </c>
      <c r="T144" s="125">
        <v>143</v>
      </c>
      <c r="U144" s="125">
        <v>119</v>
      </c>
      <c r="V144" s="124">
        <v>0.5060185185185185</v>
      </c>
      <c r="W144" s="124">
        <v>0.027893518518518567</v>
      </c>
      <c r="X144" s="125">
        <v>143</v>
      </c>
      <c r="Y144" s="125">
        <v>119</v>
      </c>
      <c r="Z144" s="124">
        <v>0.03965277777777776</v>
      </c>
      <c r="AA144" s="125">
        <v>149</v>
      </c>
      <c r="AB144" s="124">
        <v>0.1706712962962963</v>
      </c>
      <c r="AC144" s="124">
        <v>0.09392361111111114</v>
      </c>
      <c r="AD144" s="125">
        <v>147</v>
      </c>
      <c r="AE144" s="125">
        <v>133</v>
      </c>
      <c r="AF144" s="140"/>
      <c r="AG144" s="139"/>
      <c r="AH144" s="124">
        <v>0.027997685185185195</v>
      </c>
      <c r="AI144" s="125">
        <v>155</v>
      </c>
      <c r="AJ144" s="125">
        <v>141</v>
      </c>
      <c r="AK144" s="124">
        <v>0.016608796296296302</v>
      </c>
      <c r="AL144" s="125">
        <v>101</v>
      </c>
      <c r="AM144" s="125">
        <v>140</v>
      </c>
      <c r="AN144" s="124">
        <v>0.6029513888888889</v>
      </c>
      <c r="AO144" s="124">
        <v>0.012673611111111094</v>
      </c>
      <c r="AP144" s="125">
        <v>182</v>
      </c>
      <c r="AQ144" s="125">
        <v>143</v>
      </c>
      <c r="AR144" s="124">
        <v>0.01302083333333337</v>
      </c>
      <c r="AS144" s="125">
        <v>71</v>
      </c>
      <c r="AT144" s="125">
        <v>140</v>
      </c>
      <c r="AU144" s="124">
        <v>0.028611111111111143</v>
      </c>
      <c r="AV144" s="125">
        <v>128</v>
      </c>
      <c r="AW144" s="124">
        <v>0.0989120370370371</v>
      </c>
      <c r="AX144" s="125">
        <v>127</v>
      </c>
      <c r="AY144" s="125">
        <v>138</v>
      </c>
      <c r="AZ144" s="124">
        <v>0.2695833333333334</v>
      </c>
      <c r="BA144" s="128" t="s">
        <v>276</v>
      </c>
    </row>
    <row r="145" spans="1:53" ht="12.75">
      <c r="A145" s="119">
        <v>139</v>
      </c>
      <c r="B145" s="129">
        <v>65</v>
      </c>
      <c r="C145" s="121" t="s">
        <v>411</v>
      </c>
      <c r="D145" s="122">
        <v>40</v>
      </c>
      <c r="E145" s="121" t="s">
        <v>412</v>
      </c>
      <c r="F145" s="123">
        <v>1977</v>
      </c>
      <c r="G145" s="137"/>
      <c r="H145" s="124">
        <v>0.027314814814814792</v>
      </c>
      <c r="I145" s="125">
        <v>155</v>
      </c>
      <c r="J145" s="124">
        <v>0.029629629629629672</v>
      </c>
      <c r="K145" s="126">
        <v>132</v>
      </c>
      <c r="L145" s="126">
        <v>144</v>
      </c>
      <c r="M145" s="124">
        <v>0.022881944444444413</v>
      </c>
      <c r="N145" s="126">
        <v>99</v>
      </c>
      <c r="O145" s="124">
        <v>0.07982638888888888</v>
      </c>
      <c r="P145" s="125">
        <v>129</v>
      </c>
      <c r="Q145" s="138" t="s">
        <v>328</v>
      </c>
      <c r="R145" s="139"/>
      <c r="S145" s="124">
        <v>0.023993055555555587</v>
      </c>
      <c r="T145" s="125">
        <v>98</v>
      </c>
      <c r="U145" s="125">
        <v>125</v>
      </c>
      <c r="V145" s="124">
        <v>0.5049768518518518</v>
      </c>
      <c r="W145" s="124">
        <v>0.02615740740740735</v>
      </c>
      <c r="X145" s="125">
        <v>98</v>
      </c>
      <c r="Y145" s="125">
        <v>125</v>
      </c>
      <c r="Z145" s="124">
        <v>0.035370370370370385</v>
      </c>
      <c r="AA145" s="125">
        <v>92</v>
      </c>
      <c r="AB145" s="124">
        <v>0.1653472222222222</v>
      </c>
      <c r="AC145" s="124">
        <v>0.08552083333333332</v>
      </c>
      <c r="AD145" s="125">
        <v>106</v>
      </c>
      <c r="AE145" s="125">
        <v>116</v>
      </c>
      <c r="AF145" s="140"/>
      <c r="AG145" s="139"/>
      <c r="AH145" s="124">
        <v>0.02562500000000001</v>
      </c>
      <c r="AI145" s="125">
        <v>124</v>
      </c>
      <c r="AJ145" s="125">
        <v>116</v>
      </c>
      <c r="AK145" s="124">
        <v>0.018750000000000044</v>
      </c>
      <c r="AL145" s="125">
        <v>154</v>
      </c>
      <c r="AM145" s="125">
        <v>122</v>
      </c>
      <c r="AN145" s="124">
        <v>0.5949074074074074</v>
      </c>
      <c r="AO145" s="124">
        <v>0.010185185185185186</v>
      </c>
      <c r="AP145" s="125">
        <v>101</v>
      </c>
      <c r="AQ145" s="125">
        <v>119</v>
      </c>
      <c r="AR145" s="124">
        <v>0.01620370370370361</v>
      </c>
      <c r="AS145" s="125">
        <v>158</v>
      </c>
      <c r="AT145" s="125">
        <v>126</v>
      </c>
      <c r="AU145" s="124">
        <v>0.03456018518518522</v>
      </c>
      <c r="AV145" s="125">
        <v>195</v>
      </c>
      <c r="AW145" s="124">
        <v>0.10532407407407407</v>
      </c>
      <c r="AX145" s="125">
        <v>154</v>
      </c>
      <c r="AY145" s="125">
        <v>139</v>
      </c>
      <c r="AZ145" s="124">
        <v>0.27067129629629627</v>
      </c>
      <c r="BA145" s="128" t="s">
        <v>74</v>
      </c>
    </row>
    <row r="146" spans="1:53" ht="12.75">
      <c r="A146" s="119">
        <v>140</v>
      </c>
      <c r="B146" s="120">
        <v>478</v>
      </c>
      <c r="C146" s="134" t="s">
        <v>238</v>
      </c>
      <c r="D146" s="122">
        <v>58</v>
      </c>
      <c r="E146" s="135" t="s">
        <v>413</v>
      </c>
      <c r="F146" s="136">
        <v>1959</v>
      </c>
      <c r="G146" s="137"/>
      <c r="H146" s="124">
        <v>0.025937500000000002</v>
      </c>
      <c r="I146" s="125">
        <v>130</v>
      </c>
      <c r="J146" s="124">
        <v>0.02925925925016798</v>
      </c>
      <c r="K146" s="126">
        <v>123</v>
      </c>
      <c r="L146" s="126">
        <v>122</v>
      </c>
      <c r="M146" s="124">
        <v>0.023587962972054233</v>
      </c>
      <c r="N146" s="126">
        <v>123</v>
      </c>
      <c r="O146" s="124">
        <v>0.07878472222222221</v>
      </c>
      <c r="P146" s="125">
        <v>125</v>
      </c>
      <c r="Q146" s="141" t="s">
        <v>328</v>
      </c>
      <c r="R146" s="139"/>
      <c r="S146" s="124">
        <v>0.026307870370370356</v>
      </c>
      <c r="T146" s="125">
        <v>142</v>
      </c>
      <c r="U146" s="125">
        <v>129</v>
      </c>
      <c r="V146" s="124">
        <v>0.5085648148148149</v>
      </c>
      <c r="W146" s="124">
        <v>0.028472222222222288</v>
      </c>
      <c r="X146" s="125">
        <v>142</v>
      </c>
      <c r="Y146" s="125">
        <v>129</v>
      </c>
      <c r="Z146" s="124">
        <v>0.042314814814814805</v>
      </c>
      <c r="AA146" s="125">
        <v>164</v>
      </c>
      <c r="AB146" s="124">
        <v>0.17587962962962966</v>
      </c>
      <c r="AC146" s="124">
        <v>0.09709490740740745</v>
      </c>
      <c r="AD146" s="125">
        <v>158</v>
      </c>
      <c r="AE146" s="125">
        <v>157</v>
      </c>
      <c r="AF146" s="140"/>
      <c r="AG146" s="139"/>
      <c r="AH146" s="124">
        <v>0.02689814814814817</v>
      </c>
      <c r="AI146" s="125">
        <v>139</v>
      </c>
      <c r="AJ146" s="125">
        <v>152</v>
      </c>
      <c r="AK146" s="124">
        <v>0.01736111111111105</v>
      </c>
      <c r="AL146" s="125">
        <v>119</v>
      </c>
      <c r="AM146" s="125">
        <v>150</v>
      </c>
      <c r="AN146" s="124">
        <v>0.6052199074074074</v>
      </c>
      <c r="AO146" s="124">
        <v>0.010081018518518503</v>
      </c>
      <c r="AP146" s="125">
        <v>99</v>
      </c>
      <c r="AQ146" s="125">
        <v>150</v>
      </c>
      <c r="AR146" s="124">
        <v>0.015613425925925961</v>
      </c>
      <c r="AS146" s="125">
        <v>141</v>
      </c>
      <c r="AT146" s="125">
        <v>144</v>
      </c>
      <c r="AU146" s="124">
        <v>0.02587962962962964</v>
      </c>
      <c r="AV146" s="125">
        <v>72</v>
      </c>
      <c r="AW146" s="124">
        <v>0.09583333333333333</v>
      </c>
      <c r="AX146" s="125">
        <v>114</v>
      </c>
      <c r="AY146" s="125">
        <v>140</v>
      </c>
      <c r="AZ146" s="124">
        <v>0.271712962962963</v>
      </c>
      <c r="BA146" s="128" t="s">
        <v>266</v>
      </c>
    </row>
    <row r="147" spans="1:53" ht="12.75">
      <c r="A147" s="119">
        <v>141</v>
      </c>
      <c r="B147" s="129">
        <v>8</v>
      </c>
      <c r="C147" s="121" t="s">
        <v>414</v>
      </c>
      <c r="D147" s="122">
        <v>27</v>
      </c>
      <c r="E147" s="121" t="s">
        <v>415</v>
      </c>
      <c r="F147" s="123">
        <v>1990</v>
      </c>
      <c r="G147" s="137"/>
      <c r="H147" s="124">
        <v>0.023969907407407398</v>
      </c>
      <c r="I147" s="125">
        <v>78</v>
      </c>
      <c r="J147" s="124">
        <v>0.025821759259261612</v>
      </c>
      <c r="K147" s="126">
        <v>51</v>
      </c>
      <c r="L147" s="125">
        <v>61</v>
      </c>
      <c r="M147" s="124">
        <v>0.021041666666664294</v>
      </c>
      <c r="N147" s="126">
        <v>54</v>
      </c>
      <c r="O147" s="124">
        <v>0.0708333333333333</v>
      </c>
      <c r="P147" s="125">
        <v>49</v>
      </c>
      <c r="Q147" s="141" t="s">
        <v>328</v>
      </c>
      <c r="R147" s="139"/>
      <c r="S147" s="124">
        <v>0.022685185185185197</v>
      </c>
      <c r="T147" s="125">
        <v>66</v>
      </c>
      <c r="U147" s="125">
        <v>55</v>
      </c>
      <c r="V147" s="124">
        <v>0.4950231481481482</v>
      </c>
      <c r="W147" s="124">
        <v>0.026504629629629683</v>
      </c>
      <c r="X147" s="125">
        <v>66</v>
      </c>
      <c r="Y147" s="125">
        <v>55</v>
      </c>
      <c r="Z147" s="124">
        <v>0.03951388888888885</v>
      </c>
      <c r="AA147" s="125">
        <v>148</v>
      </c>
      <c r="AB147" s="124">
        <v>0.15953703703703703</v>
      </c>
      <c r="AC147" s="124">
        <v>0.08870370370370373</v>
      </c>
      <c r="AD147" s="125">
        <v>124</v>
      </c>
      <c r="AE147" s="125">
        <v>87</v>
      </c>
      <c r="AF147" s="140"/>
      <c r="AG147" s="139"/>
      <c r="AH147" s="124">
        <v>0.04254629629629625</v>
      </c>
      <c r="AI147" s="125">
        <v>225</v>
      </c>
      <c r="AJ147" s="125">
        <v>151</v>
      </c>
      <c r="AK147" s="124">
        <v>0.018055555555555602</v>
      </c>
      <c r="AL147" s="125">
        <v>143</v>
      </c>
      <c r="AM147" s="125">
        <v>153</v>
      </c>
      <c r="AN147" s="124">
        <v>0.6063657407407407</v>
      </c>
      <c r="AO147" s="124">
        <v>0.011226851851851793</v>
      </c>
      <c r="AP147" s="125">
        <v>141</v>
      </c>
      <c r="AQ147" s="125">
        <v>152</v>
      </c>
      <c r="AR147" s="124">
        <v>0.01446759259259267</v>
      </c>
      <c r="AS147" s="125">
        <v>117</v>
      </c>
      <c r="AT147" s="125">
        <v>145</v>
      </c>
      <c r="AU147" s="124">
        <v>0.025972222222222174</v>
      </c>
      <c r="AV147" s="125">
        <v>73</v>
      </c>
      <c r="AW147" s="124">
        <v>0.11226851851851849</v>
      </c>
      <c r="AX147" s="125">
        <v>176</v>
      </c>
      <c r="AY147" s="125">
        <v>141</v>
      </c>
      <c r="AZ147" s="124">
        <v>0.2718055555555555</v>
      </c>
      <c r="BA147" s="128" t="s">
        <v>142</v>
      </c>
    </row>
    <row r="148" spans="1:65" ht="12.75">
      <c r="A148" s="119">
        <v>142</v>
      </c>
      <c r="B148" s="129">
        <v>115</v>
      </c>
      <c r="C148" s="121" t="s">
        <v>416</v>
      </c>
      <c r="D148" s="122">
        <v>147</v>
      </c>
      <c r="E148" s="121" t="s">
        <v>417</v>
      </c>
      <c r="F148" s="123">
        <v>1967</v>
      </c>
      <c r="G148" s="123"/>
      <c r="H148" s="124">
        <v>0.029965277777777743</v>
      </c>
      <c r="I148" s="125">
        <v>200</v>
      </c>
      <c r="J148" s="124">
        <v>0.033229166666666754</v>
      </c>
      <c r="K148" s="126">
        <v>186</v>
      </c>
      <c r="L148" s="125">
        <v>196</v>
      </c>
      <c r="M148" s="124">
        <v>0.02820601851851845</v>
      </c>
      <c r="N148" s="126">
        <v>213</v>
      </c>
      <c r="O148" s="131">
        <v>0.09140046296296295</v>
      </c>
      <c r="P148" s="125">
        <v>199</v>
      </c>
      <c r="Q148" s="121" t="s">
        <v>418</v>
      </c>
      <c r="R148" s="123">
        <v>1966</v>
      </c>
      <c r="S148" s="124">
        <v>0.02190972222222226</v>
      </c>
      <c r="T148" s="125">
        <v>49</v>
      </c>
      <c r="U148" s="125">
        <v>174</v>
      </c>
      <c r="V148" s="124">
        <v>0.5094907407407407</v>
      </c>
      <c r="W148" s="124">
        <v>0.021180555555555536</v>
      </c>
      <c r="X148" s="125">
        <v>49</v>
      </c>
      <c r="Y148" s="125">
        <v>174</v>
      </c>
      <c r="Z148" s="124">
        <v>0.030462962962963025</v>
      </c>
      <c r="AA148" s="125">
        <v>42</v>
      </c>
      <c r="AB148" s="131">
        <v>0.16495370370370377</v>
      </c>
      <c r="AC148" s="131">
        <v>0.07355324074074082</v>
      </c>
      <c r="AD148" s="125">
        <v>40</v>
      </c>
      <c r="AE148" s="125">
        <v>114</v>
      </c>
      <c r="AF148" s="130" t="s">
        <v>419</v>
      </c>
      <c r="AG148" s="127">
        <v>1971</v>
      </c>
      <c r="AH148" s="124">
        <v>0.03712962962962951</v>
      </c>
      <c r="AI148" s="125">
        <v>217</v>
      </c>
      <c r="AJ148" s="125">
        <v>150</v>
      </c>
      <c r="AK148" s="124">
        <v>0.01666666666666672</v>
      </c>
      <c r="AL148" s="125">
        <v>115</v>
      </c>
      <c r="AM148" s="125">
        <v>148</v>
      </c>
      <c r="AN148" s="124">
        <v>0.6033564814814815</v>
      </c>
      <c r="AO148" s="124">
        <v>0.009606481481481466</v>
      </c>
      <c r="AP148" s="125">
        <v>82</v>
      </c>
      <c r="AQ148" s="125">
        <v>144</v>
      </c>
      <c r="AR148" s="124">
        <v>0.014699074074074114</v>
      </c>
      <c r="AS148" s="125">
        <v>120</v>
      </c>
      <c r="AT148" s="125">
        <v>142</v>
      </c>
      <c r="AU148" s="124">
        <v>0.029027777777777763</v>
      </c>
      <c r="AV148" s="125">
        <v>133</v>
      </c>
      <c r="AW148" s="131">
        <v>0.10712962962962957</v>
      </c>
      <c r="AX148" s="125">
        <v>158</v>
      </c>
      <c r="AY148" s="125">
        <v>142</v>
      </c>
      <c r="AZ148" s="131">
        <v>0.27208333333333334</v>
      </c>
      <c r="BA148" s="128" t="s">
        <v>61</v>
      </c>
      <c r="BB148" s="132"/>
      <c r="BC148" s="132"/>
      <c r="BD148" s="132"/>
      <c r="BE148" s="132"/>
      <c r="BF148" s="132"/>
      <c r="BG148" s="132"/>
      <c r="BH148" s="132"/>
      <c r="BI148" s="132"/>
      <c r="BJ148" s="132"/>
      <c r="BK148" s="132"/>
      <c r="BL148" s="132"/>
      <c r="BM148" s="132"/>
    </row>
    <row r="149" spans="1:53" ht="12.75">
      <c r="A149" s="119">
        <v>143</v>
      </c>
      <c r="B149" s="129">
        <v>194</v>
      </c>
      <c r="C149" s="121" t="s">
        <v>420</v>
      </c>
      <c r="D149" s="122">
        <v>166</v>
      </c>
      <c r="E149" s="121" t="s">
        <v>421</v>
      </c>
      <c r="F149" s="123">
        <v>1963</v>
      </c>
      <c r="G149" s="123"/>
      <c r="H149" s="124">
        <v>0.027962962962962967</v>
      </c>
      <c r="I149" s="125">
        <v>164</v>
      </c>
      <c r="J149" s="124">
        <v>0.035868055555555556</v>
      </c>
      <c r="K149" s="126">
        <v>228</v>
      </c>
      <c r="L149" s="126">
        <v>201</v>
      </c>
      <c r="M149" s="124">
        <v>0.027500000000000024</v>
      </c>
      <c r="N149" s="126">
        <v>196</v>
      </c>
      <c r="O149" s="124">
        <v>0.09133101851851855</v>
      </c>
      <c r="P149" s="125">
        <v>197</v>
      </c>
      <c r="Q149" s="121" t="s">
        <v>422</v>
      </c>
      <c r="R149" s="123">
        <v>1964</v>
      </c>
      <c r="S149" s="124">
        <v>0.026782407407407394</v>
      </c>
      <c r="T149" s="125">
        <v>150</v>
      </c>
      <c r="U149" s="125">
        <v>195</v>
      </c>
      <c r="V149" s="124">
        <v>0.5202546296296297</v>
      </c>
      <c r="W149" s="124">
        <v>0.02714120370370371</v>
      </c>
      <c r="X149" s="125">
        <v>150</v>
      </c>
      <c r="Y149" s="125">
        <v>195</v>
      </c>
      <c r="Z149" s="124">
        <v>0.041307870370370314</v>
      </c>
      <c r="AA149" s="125">
        <v>159</v>
      </c>
      <c r="AB149" s="124">
        <v>0.18656249999999996</v>
      </c>
      <c r="AC149" s="124">
        <v>0.09523148148148142</v>
      </c>
      <c r="AD149" s="125">
        <v>152</v>
      </c>
      <c r="AE149" s="125">
        <v>171</v>
      </c>
      <c r="AF149" s="121" t="s">
        <v>423</v>
      </c>
      <c r="AG149" s="127">
        <v>1958</v>
      </c>
      <c r="AH149" s="124">
        <v>0.02182870370370371</v>
      </c>
      <c r="AI149" s="125">
        <v>64</v>
      </c>
      <c r="AJ149" s="125">
        <v>158</v>
      </c>
      <c r="AK149" s="124">
        <v>0.014525462962962976</v>
      </c>
      <c r="AL149" s="125">
        <v>50</v>
      </c>
      <c r="AM149" s="125">
        <v>155</v>
      </c>
      <c r="AN149" s="124">
        <v>0.6084490740740741</v>
      </c>
      <c r="AO149" s="124">
        <v>0.010532407407407463</v>
      </c>
      <c r="AP149" s="125">
        <v>115</v>
      </c>
      <c r="AQ149" s="125">
        <v>155</v>
      </c>
      <c r="AR149" s="124">
        <v>0.013078703703703676</v>
      </c>
      <c r="AS149" s="125">
        <v>73</v>
      </c>
      <c r="AT149" s="125">
        <v>148</v>
      </c>
      <c r="AU149" s="124">
        <v>0.025844907407407414</v>
      </c>
      <c r="AV149" s="125">
        <v>70</v>
      </c>
      <c r="AW149" s="124">
        <v>0.08581018518518524</v>
      </c>
      <c r="AX149" s="125">
        <v>67</v>
      </c>
      <c r="AY149" s="125">
        <v>143</v>
      </c>
      <c r="AZ149" s="124">
        <v>0.2723726851851852</v>
      </c>
      <c r="BA149" s="128" t="s">
        <v>70</v>
      </c>
    </row>
    <row r="150" spans="1:53" ht="12.75">
      <c r="A150" s="119">
        <v>144</v>
      </c>
      <c r="B150" s="129">
        <v>27</v>
      </c>
      <c r="C150" s="121"/>
      <c r="D150" s="122">
        <v>37</v>
      </c>
      <c r="E150" s="121" t="s">
        <v>424</v>
      </c>
      <c r="F150" s="123">
        <v>1980</v>
      </c>
      <c r="G150" s="137"/>
      <c r="H150" s="124">
        <v>0.025439814814814776</v>
      </c>
      <c r="I150" s="125">
        <v>116</v>
      </c>
      <c r="J150" s="124">
        <v>0.0282870370381732</v>
      </c>
      <c r="K150" s="126">
        <v>96</v>
      </c>
      <c r="L150" s="126">
        <v>101</v>
      </c>
      <c r="M150" s="124">
        <v>0.02160879629516016</v>
      </c>
      <c r="N150" s="126">
        <v>68</v>
      </c>
      <c r="O150" s="124">
        <v>0.07533564814814814</v>
      </c>
      <c r="P150" s="125">
        <v>87</v>
      </c>
      <c r="Q150" s="141" t="s">
        <v>328</v>
      </c>
      <c r="R150" s="139"/>
      <c r="S150" s="124">
        <v>0.024085648148148175</v>
      </c>
      <c r="T150" s="125">
        <v>102</v>
      </c>
      <c r="U150" s="125">
        <v>88</v>
      </c>
      <c r="V150" s="124">
        <v>0.4998842592592592</v>
      </c>
      <c r="W150" s="124">
        <v>0.02546296296296291</v>
      </c>
      <c r="X150" s="125">
        <v>102</v>
      </c>
      <c r="Y150" s="125">
        <v>88</v>
      </c>
      <c r="Z150" s="124">
        <v>0.039780092592592686</v>
      </c>
      <c r="AA150" s="125">
        <v>150</v>
      </c>
      <c r="AB150" s="124">
        <v>0.1646643518518519</v>
      </c>
      <c r="AC150" s="124">
        <v>0.08932870370370377</v>
      </c>
      <c r="AD150" s="125">
        <v>128</v>
      </c>
      <c r="AE150" s="125">
        <v>112</v>
      </c>
      <c r="AF150" s="140"/>
      <c r="AG150" s="139"/>
      <c r="AH150" s="124">
        <v>0.02908564814814807</v>
      </c>
      <c r="AI150" s="125">
        <v>162</v>
      </c>
      <c r="AJ150" s="125">
        <v>124</v>
      </c>
      <c r="AK150" s="124">
        <v>0.01736111111111116</v>
      </c>
      <c r="AL150" s="125">
        <v>129</v>
      </c>
      <c r="AM150" s="125">
        <v>128</v>
      </c>
      <c r="AN150" s="124">
        <v>0.6002893518518518</v>
      </c>
      <c r="AO150" s="124">
        <v>0.0141782407407407</v>
      </c>
      <c r="AP150" s="125">
        <v>201</v>
      </c>
      <c r="AQ150" s="125">
        <v>137</v>
      </c>
      <c r="AR150" s="124">
        <v>0.015682870370370416</v>
      </c>
      <c r="AS150" s="125">
        <v>143</v>
      </c>
      <c r="AT150" s="125">
        <v>141</v>
      </c>
      <c r="AU150" s="124">
        <v>0.032476851851851785</v>
      </c>
      <c r="AV150" s="125">
        <v>174</v>
      </c>
      <c r="AW150" s="124">
        <v>0.10878472222222213</v>
      </c>
      <c r="AX150" s="125">
        <v>164</v>
      </c>
      <c r="AY150" s="125">
        <v>144</v>
      </c>
      <c r="AZ150" s="124">
        <v>0.27344907407407404</v>
      </c>
      <c r="BA150" s="128" t="s">
        <v>77</v>
      </c>
    </row>
    <row r="151" spans="1:53" ht="12.75">
      <c r="A151" s="119">
        <v>145</v>
      </c>
      <c r="B151" s="129">
        <v>94</v>
      </c>
      <c r="C151" s="121" t="s">
        <v>425</v>
      </c>
      <c r="D151" s="122">
        <v>46</v>
      </c>
      <c r="E151" s="121" t="s">
        <v>426</v>
      </c>
      <c r="F151" s="123">
        <v>1971</v>
      </c>
      <c r="G151" s="137"/>
      <c r="H151" s="124">
        <v>0.027824074074074057</v>
      </c>
      <c r="I151" s="125">
        <v>160</v>
      </c>
      <c r="J151" s="124">
        <v>0.02987268518518521</v>
      </c>
      <c r="K151" s="126">
        <v>135</v>
      </c>
      <c r="L151" s="126">
        <v>156</v>
      </c>
      <c r="M151" s="124">
        <v>0.024490740740740757</v>
      </c>
      <c r="N151" s="126">
        <v>139</v>
      </c>
      <c r="O151" s="124">
        <v>0.08218750000000002</v>
      </c>
      <c r="P151" s="125">
        <v>149</v>
      </c>
      <c r="Q151" s="141" t="s">
        <v>328</v>
      </c>
      <c r="R151" s="139"/>
      <c r="S151" s="124">
        <v>0.026493055555555478</v>
      </c>
      <c r="T151" s="125">
        <v>147</v>
      </c>
      <c r="U151" s="125">
        <v>146</v>
      </c>
      <c r="V151" s="124">
        <v>0.5074884259259259</v>
      </c>
      <c r="W151" s="124">
        <v>0.02380787037037041</v>
      </c>
      <c r="X151" s="125">
        <v>147</v>
      </c>
      <c r="Y151" s="125">
        <v>146</v>
      </c>
      <c r="Z151" s="124">
        <v>0.037094907407407396</v>
      </c>
      <c r="AA151" s="125">
        <v>121</v>
      </c>
      <c r="AB151" s="124">
        <v>0.1695833333333333</v>
      </c>
      <c r="AC151" s="124">
        <v>0.08739583333333328</v>
      </c>
      <c r="AD151" s="125">
        <v>117</v>
      </c>
      <c r="AE151" s="125">
        <v>128</v>
      </c>
      <c r="AF151" s="140"/>
      <c r="AG151" s="139"/>
      <c r="AH151" s="124">
        <v>0.026944444444444438</v>
      </c>
      <c r="AI151" s="125">
        <v>140</v>
      </c>
      <c r="AJ151" s="125">
        <v>131</v>
      </c>
      <c r="AK151" s="124">
        <v>0.018750000000000044</v>
      </c>
      <c r="AL151" s="125">
        <v>152</v>
      </c>
      <c r="AM151" s="125">
        <v>142</v>
      </c>
      <c r="AN151" s="124">
        <v>0.6025578703703703</v>
      </c>
      <c r="AO151" s="124">
        <v>0.01228009259259255</v>
      </c>
      <c r="AP151" s="125">
        <v>172</v>
      </c>
      <c r="AQ151" s="125">
        <v>142</v>
      </c>
      <c r="AR151" s="124">
        <v>0.01619212962962968</v>
      </c>
      <c r="AS151" s="125">
        <v>157</v>
      </c>
      <c r="AT151" s="125">
        <v>143</v>
      </c>
      <c r="AU151" s="124">
        <v>0.030046296296296293</v>
      </c>
      <c r="AV151" s="125">
        <v>143</v>
      </c>
      <c r="AW151" s="124">
        <v>0.10421296296296301</v>
      </c>
      <c r="AX151" s="125">
        <v>148</v>
      </c>
      <c r="AY151" s="125">
        <v>145</v>
      </c>
      <c r="AZ151" s="124">
        <v>0.2737962962962963</v>
      </c>
      <c r="BA151" s="128" t="s">
        <v>155</v>
      </c>
    </row>
    <row r="152" spans="1:53" ht="12.75">
      <c r="A152" s="119">
        <v>146</v>
      </c>
      <c r="B152" s="129">
        <v>456</v>
      </c>
      <c r="C152" s="121" t="s">
        <v>427</v>
      </c>
      <c r="D152" s="122">
        <v>51</v>
      </c>
      <c r="E152" s="121" t="s">
        <v>428</v>
      </c>
      <c r="F152" s="123">
        <v>1966</v>
      </c>
      <c r="G152" s="137"/>
      <c r="H152" s="124">
        <v>0.029398148148148173</v>
      </c>
      <c r="I152" s="125">
        <v>196</v>
      </c>
      <c r="J152" s="124">
        <v>0.032465277777777746</v>
      </c>
      <c r="K152" s="126">
        <v>170</v>
      </c>
      <c r="L152" s="125">
        <v>193</v>
      </c>
      <c r="M152" s="124">
        <v>0.02577546296296296</v>
      </c>
      <c r="N152" s="126">
        <v>171</v>
      </c>
      <c r="O152" s="124">
        <v>0.08763888888888888</v>
      </c>
      <c r="P152" s="125">
        <v>182</v>
      </c>
      <c r="Q152" s="141" t="s">
        <v>328</v>
      </c>
      <c r="R152" s="139"/>
      <c r="S152" s="124">
        <v>0.02538194444444447</v>
      </c>
      <c r="T152" s="125">
        <v>130</v>
      </c>
      <c r="U152" s="125">
        <v>171</v>
      </c>
      <c r="V152" s="124">
        <v>0.5148148148148148</v>
      </c>
      <c r="W152" s="124">
        <v>0.026793981481481488</v>
      </c>
      <c r="X152" s="125">
        <v>130</v>
      </c>
      <c r="Y152" s="125">
        <v>171</v>
      </c>
      <c r="Z152" s="124">
        <v>0.03568287037037032</v>
      </c>
      <c r="AA152" s="125">
        <v>97</v>
      </c>
      <c r="AB152" s="124">
        <v>0.17549768518518516</v>
      </c>
      <c r="AC152" s="124">
        <v>0.08785879629629628</v>
      </c>
      <c r="AD152" s="125">
        <v>118</v>
      </c>
      <c r="AE152" s="125">
        <v>154</v>
      </c>
      <c r="AF152" s="140"/>
      <c r="AG152" s="139"/>
      <c r="AH152" s="124">
        <v>0.02589120370370379</v>
      </c>
      <c r="AI152" s="125">
        <v>128</v>
      </c>
      <c r="AJ152" s="125">
        <v>149</v>
      </c>
      <c r="AK152" s="124">
        <v>0.01736111111111105</v>
      </c>
      <c r="AL152" s="125">
        <v>121</v>
      </c>
      <c r="AM152" s="125">
        <v>146</v>
      </c>
      <c r="AN152" s="124">
        <v>0.6045486111111111</v>
      </c>
      <c r="AO152" s="124">
        <v>0.010798611111111134</v>
      </c>
      <c r="AP152" s="125">
        <v>127</v>
      </c>
      <c r="AQ152" s="125">
        <v>148</v>
      </c>
      <c r="AR152" s="124">
        <v>0.016284722222222214</v>
      </c>
      <c r="AS152" s="125">
        <v>160</v>
      </c>
      <c r="AT152" s="125">
        <v>146</v>
      </c>
      <c r="AU152" s="124">
        <v>0.028240740740740677</v>
      </c>
      <c r="AV152" s="125">
        <v>119</v>
      </c>
      <c r="AW152" s="124">
        <v>0.09857638888888887</v>
      </c>
      <c r="AX152" s="125">
        <v>125</v>
      </c>
      <c r="AY152" s="125">
        <v>146</v>
      </c>
      <c r="AZ152" s="124">
        <v>0.274074074074074</v>
      </c>
      <c r="BA152" s="128" t="s">
        <v>167</v>
      </c>
    </row>
    <row r="153" spans="1:53" ht="12.75">
      <c r="A153" s="119">
        <v>147</v>
      </c>
      <c r="B153" s="129">
        <v>90</v>
      </c>
      <c r="C153" s="121" t="s">
        <v>429</v>
      </c>
      <c r="D153" s="122">
        <v>47</v>
      </c>
      <c r="E153" s="121" t="s">
        <v>430</v>
      </c>
      <c r="F153" s="123">
        <v>1970</v>
      </c>
      <c r="G153" s="137"/>
      <c r="H153" s="124">
        <v>0.02228009259259256</v>
      </c>
      <c r="I153" s="125">
        <v>52</v>
      </c>
      <c r="J153" s="124">
        <v>0.02718750000000042</v>
      </c>
      <c r="K153" s="126">
        <v>75</v>
      </c>
      <c r="L153" s="126">
        <v>53</v>
      </c>
      <c r="M153" s="124">
        <v>0.022615740740740353</v>
      </c>
      <c r="N153" s="126">
        <v>94</v>
      </c>
      <c r="O153" s="124">
        <v>0.07208333333333333</v>
      </c>
      <c r="P153" s="125">
        <v>71</v>
      </c>
      <c r="Q153" s="141" t="s">
        <v>328</v>
      </c>
      <c r="R153" s="139"/>
      <c r="S153" s="124">
        <v>0.024733796296296295</v>
      </c>
      <c r="T153" s="125">
        <v>118</v>
      </c>
      <c r="U153" s="125">
        <v>78</v>
      </c>
      <c r="V153" s="124">
        <v>0.4998263888888889</v>
      </c>
      <c r="W153" s="124">
        <v>0.02800925925925929</v>
      </c>
      <c r="X153" s="125">
        <v>118</v>
      </c>
      <c r="Y153" s="125">
        <v>78</v>
      </c>
      <c r="Z153" s="124">
        <v>0.03925925925925927</v>
      </c>
      <c r="AA153" s="125">
        <v>147</v>
      </c>
      <c r="AB153" s="124">
        <v>0.1640856481481482</v>
      </c>
      <c r="AC153" s="124">
        <v>0.09200231481481486</v>
      </c>
      <c r="AD153" s="125">
        <v>140</v>
      </c>
      <c r="AE153" s="125">
        <v>109</v>
      </c>
      <c r="AF153" s="140"/>
      <c r="AG153" s="139"/>
      <c r="AH153" s="124">
        <v>0.03244212962962956</v>
      </c>
      <c r="AI153" s="125">
        <v>195</v>
      </c>
      <c r="AJ153" s="125">
        <v>132</v>
      </c>
      <c r="AK153" s="124">
        <v>0.018750000000000044</v>
      </c>
      <c r="AL153" s="125">
        <v>155</v>
      </c>
      <c r="AM153" s="125">
        <v>143</v>
      </c>
      <c r="AN153" s="124">
        <v>0.604525462962963</v>
      </c>
      <c r="AO153" s="124">
        <v>0.014247685185185155</v>
      </c>
      <c r="AP153" s="125">
        <v>204</v>
      </c>
      <c r="AQ153" s="125">
        <v>146</v>
      </c>
      <c r="AR153" s="124">
        <v>0.016307870370370403</v>
      </c>
      <c r="AS153" s="125">
        <v>161</v>
      </c>
      <c r="AT153" s="125">
        <v>147</v>
      </c>
      <c r="AU153" s="124">
        <v>0.028761574074074092</v>
      </c>
      <c r="AV153" s="125">
        <v>131</v>
      </c>
      <c r="AW153" s="124">
        <v>0.11050925925925925</v>
      </c>
      <c r="AX153" s="125">
        <v>166</v>
      </c>
      <c r="AY153" s="125">
        <v>147</v>
      </c>
      <c r="AZ153" s="124">
        <v>0.27459490740740744</v>
      </c>
      <c r="BA153" s="128" t="s">
        <v>155</v>
      </c>
    </row>
    <row r="154" spans="1:53" ht="12.75">
      <c r="A154" s="119">
        <v>148</v>
      </c>
      <c r="B154" s="129">
        <v>25</v>
      </c>
      <c r="C154" s="121" t="s">
        <v>194</v>
      </c>
      <c r="D154" s="122">
        <v>39</v>
      </c>
      <c r="E154" s="121" t="s">
        <v>431</v>
      </c>
      <c r="F154" s="123">
        <v>1978</v>
      </c>
      <c r="G154" s="137"/>
      <c r="H154" s="124">
        <v>0.02743055555555557</v>
      </c>
      <c r="I154" s="125">
        <v>157</v>
      </c>
      <c r="J154" s="124">
        <v>0.029282407407407396</v>
      </c>
      <c r="K154" s="126">
        <v>124</v>
      </c>
      <c r="L154" s="126">
        <v>143</v>
      </c>
      <c r="M154" s="124">
        <v>0.023935185185185226</v>
      </c>
      <c r="N154" s="126">
        <v>129</v>
      </c>
      <c r="O154" s="124">
        <v>0.08064814814814819</v>
      </c>
      <c r="P154" s="125">
        <v>137</v>
      </c>
      <c r="Q154" s="141" t="s">
        <v>328</v>
      </c>
      <c r="R154" s="139"/>
      <c r="S154" s="124">
        <v>0.027916666666666645</v>
      </c>
      <c r="T154" s="125">
        <v>174</v>
      </c>
      <c r="U154" s="125">
        <v>145</v>
      </c>
      <c r="V154" s="124">
        <v>0.5080439814814816</v>
      </c>
      <c r="W154" s="124">
        <v>0.02447916666666672</v>
      </c>
      <c r="X154" s="125">
        <v>174</v>
      </c>
      <c r="Y154" s="125">
        <v>145</v>
      </c>
      <c r="Z154" s="124">
        <v>0.03561342592592587</v>
      </c>
      <c r="AA154" s="125">
        <v>95</v>
      </c>
      <c r="AB154" s="124">
        <v>0.16865740740740742</v>
      </c>
      <c r="AC154" s="124">
        <v>0.08800925925925923</v>
      </c>
      <c r="AD154" s="125">
        <v>119</v>
      </c>
      <c r="AE154" s="125">
        <v>124</v>
      </c>
      <c r="AF154" s="140"/>
      <c r="AG154" s="139"/>
      <c r="AH154" s="124">
        <v>0.030127314814814787</v>
      </c>
      <c r="AI154" s="125">
        <v>172</v>
      </c>
      <c r="AJ154" s="125">
        <v>143</v>
      </c>
      <c r="AK154" s="124">
        <v>0.01996527777777779</v>
      </c>
      <c r="AL154" s="125">
        <v>175</v>
      </c>
      <c r="AM154" s="125">
        <v>147</v>
      </c>
      <c r="AN154" s="124">
        <v>0.604537037037037</v>
      </c>
      <c r="AO154" s="124">
        <v>0.010787037037036984</v>
      </c>
      <c r="AP154" s="125">
        <v>126</v>
      </c>
      <c r="AQ154" s="125">
        <v>147</v>
      </c>
      <c r="AR154" s="124">
        <v>0.017685185185185248</v>
      </c>
      <c r="AS154" s="125">
        <v>189</v>
      </c>
      <c r="AT154" s="125">
        <v>149</v>
      </c>
      <c r="AU154" s="124">
        <v>0.02834490740740747</v>
      </c>
      <c r="AV154" s="125">
        <v>122</v>
      </c>
      <c r="AW154" s="124">
        <v>0.10690972222222228</v>
      </c>
      <c r="AX154" s="125">
        <v>157</v>
      </c>
      <c r="AY154" s="125">
        <v>148</v>
      </c>
      <c r="AZ154" s="124">
        <v>0.2755671296296297</v>
      </c>
      <c r="BA154" s="128" t="s">
        <v>77</v>
      </c>
    </row>
    <row r="155" spans="1:53" ht="12.75" collapsed="1">
      <c r="A155" s="119">
        <v>149</v>
      </c>
      <c r="B155" s="129">
        <v>133</v>
      </c>
      <c r="C155" s="121" t="s">
        <v>432</v>
      </c>
      <c r="D155" s="123" t="s">
        <v>92</v>
      </c>
      <c r="E155" s="121" t="s">
        <v>433</v>
      </c>
      <c r="F155" s="123">
        <v>1987</v>
      </c>
      <c r="G155" s="123" t="s">
        <v>44</v>
      </c>
      <c r="H155" s="124">
        <v>0.02726851851851847</v>
      </c>
      <c r="I155" s="125">
        <v>153</v>
      </c>
      <c r="J155" s="124">
        <v>0.02921296296296305</v>
      </c>
      <c r="K155" s="126">
        <v>120</v>
      </c>
      <c r="L155" s="126">
        <v>138</v>
      </c>
      <c r="M155" s="124">
        <v>0.024687499999999973</v>
      </c>
      <c r="N155" s="126">
        <v>143</v>
      </c>
      <c r="O155" s="124">
        <v>0.0811689814814815</v>
      </c>
      <c r="P155" s="125">
        <v>143</v>
      </c>
      <c r="Q155" s="121" t="s">
        <v>433</v>
      </c>
      <c r="R155" s="123">
        <v>1987</v>
      </c>
      <c r="S155" s="124">
        <v>0.029363425925925946</v>
      </c>
      <c r="T155" s="125">
        <v>193</v>
      </c>
      <c r="U155" s="125">
        <v>159</v>
      </c>
      <c r="V155" s="124">
        <v>0.5128472222222222</v>
      </c>
      <c r="W155" s="124">
        <v>0.027314814814814792</v>
      </c>
      <c r="X155" s="125">
        <v>193</v>
      </c>
      <c r="Y155" s="125">
        <v>159</v>
      </c>
      <c r="Z155" s="124">
        <v>0.04905092592592586</v>
      </c>
      <c r="AA155" s="125">
        <v>222</v>
      </c>
      <c r="AB155" s="124">
        <v>0.1868981481481481</v>
      </c>
      <c r="AC155" s="124">
        <v>0.1057291666666666</v>
      </c>
      <c r="AD155" s="125">
        <v>188</v>
      </c>
      <c r="AE155" s="125">
        <v>174</v>
      </c>
      <c r="AF155" s="121" t="s">
        <v>434</v>
      </c>
      <c r="AG155" s="123">
        <v>1964</v>
      </c>
      <c r="AH155" s="124">
        <v>0.024212962962963047</v>
      </c>
      <c r="AI155" s="125">
        <v>101</v>
      </c>
      <c r="AJ155" s="125">
        <v>165</v>
      </c>
      <c r="AK155" s="124">
        <v>0.015972222222222165</v>
      </c>
      <c r="AL155" s="125">
        <v>83</v>
      </c>
      <c r="AM155" s="125">
        <v>157</v>
      </c>
      <c r="AN155" s="124">
        <v>0.6114583333333333</v>
      </c>
      <c r="AO155" s="124">
        <v>0.009375000000000022</v>
      </c>
      <c r="AP155" s="125">
        <v>73</v>
      </c>
      <c r="AQ155" s="125">
        <v>156</v>
      </c>
      <c r="AR155" s="124">
        <v>0.01215277777777779</v>
      </c>
      <c r="AS155" s="125">
        <v>49</v>
      </c>
      <c r="AT155" s="125">
        <v>153</v>
      </c>
      <c r="AU155" s="124">
        <v>0.02864583333333337</v>
      </c>
      <c r="AV155" s="125">
        <v>129</v>
      </c>
      <c r="AW155" s="124">
        <v>0.0903587962962964</v>
      </c>
      <c r="AX155" s="125">
        <v>94</v>
      </c>
      <c r="AY155" s="125">
        <v>149</v>
      </c>
      <c r="AZ155" s="124">
        <v>0.2772569444444445</v>
      </c>
      <c r="BA155" s="128" t="s">
        <v>118</v>
      </c>
    </row>
    <row r="156" spans="1:53" ht="12.75">
      <c r="A156" s="119">
        <v>150</v>
      </c>
      <c r="B156" s="133">
        <v>110</v>
      </c>
      <c r="C156" s="121" t="s">
        <v>435</v>
      </c>
      <c r="D156" s="122">
        <v>150</v>
      </c>
      <c r="E156" s="130" t="s">
        <v>436</v>
      </c>
      <c r="F156" s="123">
        <v>1969</v>
      </c>
      <c r="G156" s="123"/>
      <c r="H156" s="124">
        <v>0.028958333333333364</v>
      </c>
      <c r="I156" s="125">
        <v>188</v>
      </c>
      <c r="J156" s="124">
        <v>0.032326388888888835</v>
      </c>
      <c r="K156" s="126">
        <v>168</v>
      </c>
      <c r="L156" s="126">
        <v>182</v>
      </c>
      <c r="M156" s="124">
        <v>0.026342592592592584</v>
      </c>
      <c r="N156" s="126">
        <v>181</v>
      </c>
      <c r="O156" s="124">
        <v>0.08762731481481478</v>
      </c>
      <c r="P156" s="125">
        <v>181</v>
      </c>
      <c r="Q156" s="130" t="s">
        <v>437</v>
      </c>
      <c r="R156" s="123">
        <v>1965</v>
      </c>
      <c r="S156" s="124">
        <v>0.03008101851851852</v>
      </c>
      <c r="T156" s="125">
        <v>203</v>
      </c>
      <c r="U156" s="125">
        <v>193</v>
      </c>
      <c r="V156" s="124">
        <v>0.5253472222222222</v>
      </c>
      <c r="W156" s="124">
        <v>0.032638888888888884</v>
      </c>
      <c r="X156" s="125">
        <v>203</v>
      </c>
      <c r="Y156" s="125">
        <v>193</v>
      </c>
      <c r="Z156" s="124">
        <v>0.04443287037037036</v>
      </c>
      <c r="AA156" s="125">
        <v>181</v>
      </c>
      <c r="AB156" s="124">
        <v>0.19478009259259255</v>
      </c>
      <c r="AC156" s="124">
        <v>0.10715277777777776</v>
      </c>
      <c r="AD156" s="125">
        <v>195</v>
      </c>
      <c r="AE156" s="125">
        <v>194</v>
      </c>
      <c r="AF156" s="130" t="s">
        <v>438</v>
      </c>
      <c r="AG156" s="127">
        <v>1967</v>
      </c>
      <c r="AH156" s="124">
        <v>0.020497685185185244</v>
      </c>
      <c r="AI156" s="125">
        <v>45</v>
      </c>
      <c r="AJ156" s="125">
        <v>173</v>
      </c>
      <c r="AK156" s="124">
        <v>0.015277777777777724</v>
      </c>
      <c r="AL156" s="125">
        <v>67</v>
      </c>
      <c r="AM156" s="125">
        <v>160</v>
      </c>
      <c r="AN156" s="124">
        <v>0.6144675925925925</v>
      </c>
      <c r="AO156" s="124">
        <v>0.008912037037037024</v>
      </c>
      <c r="AP156" s="125">
        <v>54</v>
      </c>
      <c r="AQ156" s="125">
        <v>159</v>
      </c>
      <c r="AR156" s="124">
        <v>0.011226851851851904</v>
      </c>
      <c r="AS156" s="125">
        <v>29</v>
      </c>
      <c r="AT156" s="125">
        <v>155</v>
      </c>
      <c r="AU156" s="124">
        <v>0.026840277777777755</v>
      </c>
      <c r="AV156" s="125">
        <v>88</v>
      </c>
      <c r="AW156" s="124">
        <v>0.08275462962962965</v>
      </c>
      <c r="AX156" s="125">
        <v>55</v>
      </c>
      <c r="AY156" s="125">
        <v>150</v>
      </c>
      <c r="AZ156" s="124">
        <v>0.2775347222222222</v>
      </c>
      <c r="BA156" s="128" t="s">
        <v>307</v>
      </c>
    </row>
    <row r="157" spans="1:53" ht="12.75">
      <c r="A157" s="119">
        <v>151</v>
      </c>
      <c r="B157" s="129">
        <v>129</v>
      </c>
      <c r="C157" s="121" t="s">
        <v>439</v>
      </c>
      <c r="D157" s="123" t="s">
        <v>115</v>
      </c>
      <c r="E157" s="130" t="s">
        <v>440</v>
      </c>
      <c r="F157" s="123">
        <v>1968</v>
      </c>
      <c r="G157" s="123"/>
      <c r="H157" s="124">
        <v>0.02446759259259257</v>
      </c>
      <c r="I157" s="125">
        <v>92</v>
      </c>
      <c r="J157" s="124">
        <v>0.029988425927701456</v>
      </c>
      <c r="K157" s="126">
        <v>136</v>
      </c>
      <c r="L157" s="126">
        <v>110</v>
      </c>
      <c r="M157" s="124">
        <v>0.02388888888711338</v>
      </c>
      <c r="N157" s="126">
        <v>128</v>
      </c>
      <c r="O157" s="124">
        <v>0.0783449074074074</v>
      </c>
      <c r="P157" s="125">
        <v>118</v>
      </c>
      <c r="Q157" s="130" t="s">
        <v>441</v>
      </c>
      <c r="R157" s="123">
        <v>1969</v>
      </c>
      <c r="S157" s="124">
        <v>0.024375000000000036</v>
      </c>
      <c r="T157" s="125">
        <v>111</v>
      </c>
      <c r="U157" s="125">
        <v>115</v>
      </c>
      <c r="V157" s="124">
        <v>0.5043981481481482</v>
      </c>
      <c r="W157" s="124">
        <v>0.026678240740740766</v>
      </c>
      <c r="X157" s="125">
        <v>111</v>
      </c>
      <c r="Y157" s="125">
        <v>115</v>
      </c>
      <c r="Z157" s="124">
        <v>0.04510416666666661</v>
      </c>
      <c r="AA157" s="125">
        <v>187</v>
      </c>
      <c r="AB157" s="124">
        <v>0.17450231481481482</v>
      </c>
      <c r="AC157" s="124">
        <v>0.09615740740740741</v>
      </c>
      <c r="AD157" s="125">
        <v>156</v>
      </c>
      <c r="AE157" s="125">
        <v>150</v>
      </c>
      <c r="AF157" s="130" t="s">
        <v>441</v>
      </c>
      <c r="AG157" s="123">
        <v>1969</v>
      </c>
      <c r="AH157" s="124">
        <v>0.028969907407407347</v>
      </c>
      <c r="AI157" s="125">
        <v>160</v>
      </c>
      <c r="AJ157" s="125">
        <v>153</v>
      </c>
      <c r="AK157" s="124">
        <v>0.01666666666666672</v>
      </c>
      <c r="AL157" s="125">
        <v>113</v>
      </c>
      <c r="AM157" s="125">
        <v>151</v>
      </c>
      <c r="AN157" s="124">
        <v>0.6061342592592592</v>
      </c>
      <c r="AO157" s="124">
        <v>0.01099537037037035</v>
      </c>
      <c r="AP157" s="125">
        <v>133</v>
      </c>
      <c r="AQ157" s="125">
        <v>151</v>
      </c>
      <c r="AR157" s="124">
        <v>0.016087962962963</v>
      </c>
      <c r="AS157" s="125">
        <v>154</v>
      </c>
      <c r="AT157" s="125">
        <v>150</v>
      </c>
      <c r="AU157" s="124">
        <v>0.030729166666666585</v>
      </c>
      <c r="AV157" s="125">
        <v>152</v>
      </c>
      <c r="AW157" s="124">
        <v>0.103449074074074</v>
      </c>
      <c r="AX157" s="125">
        <v>145</v>
      </c>
      <c r="AY157" s="125">
        <v>151</v>
      </c>
      <c r="AZ157" s="124">
        <v>0.2779513888888888</v>
      </c>
      <c r="BA157" s="128" t="s">
        <v>242</v>
      </c>
    </row>
    <row r="158" spans="1:53" ht="12.75">
      <c r="A158" s="119">
        <v>152</v>
      </c>
      <c r="B158" s="129">
        <v>97</v>
      </c>
      <c r="C158" s="121"/>
      <c r="D158" s="122">
        <v>48</v>
      </c>
      <c r="E158" s="121" t="s">
        <v>442</v>
      </c>
      <c r="F158" s="123">
        <v>1969</v>
      </c>
      <c r="G158" s="137"/>
      <c r="H158" s="124">
        <v>0.024155092592592575</v>
      </c>
      <c r="I158" s="125">
        <v>82</v>
      </c>
      <c r="J158" s="124">
        <v>0.02807870370363641</v>
      </c>
      <c r="K158" s="126">
        <v>88</v>
      </c>
      <c r="L158" s="125">
        <v>82</v>
      </c>
      <c r="M158" s="124">
        <v>0.021493055555622864</v>
      </c>
      <c r="N158" s="126">
        <v>61</v>
      </c>
      <c r="O158" s="124">
        <v>0.07372685185185185</v>
      </c>
      <c r="P158" s="125">
        <v>82</v>
      </c>
      <c r="Q158" s="141" t="s">
        <v>328</v>
      </c>
      <c r="R158" s="139"/>
      <c r="S158" s="124">
        <v>0.023842592592592582</v>
      </c>
      <c r="T158" s="125">
        <v>90</v>
      </c>
      <c r="U158" s="125">
        <v>81</v>
      </c>
      <c r="V158" s="124">
        <v>0.49722222222222223</v>
      </c>
      <c r="W158" s="124">
        <v>0.0246527777777778</v>
      </c>
      <c r="X158" s="125">
        <v>90</v>
      </c>
      <c r="Y158" s="125">
        <v>81</v>
      </c>
      <c r="Z158" s="124">
        <v>0.038275462962963025</v>
      </c>
      <c r="AA158" s="125">
        <v>136</v>
      </c>
      <c r="AB158" s="124">
        <v>0.16049768518518526</v>
      </c>
      <c r="AC158" s="124">
        <v>0.08677083333333341</v>
      </c>
      <c r="AD158" s="125">
        <v>115</v>
      </c>
      <c r="AE158" s="125">
        <v>91</v>
      </c>
      <c r="AF158" s="140"/>
      <c r="AG158" s="139"/>
      <c r="AH158" s="124">
        <v>0.03741898148148137</v>
      </c>
      <c r="AI158" s="125">
        <v>218</v>
      </c>
      <c r="AJ158" s="125">
        <v>134</v>
      </c>
      <c r="AK158" s="124">
        <v>0.01736111111111116</v>
      </c>
      <c r="AL158" s="125">
        <v>130</v>
      </c>
      <c r="AM158" s="125">
        <v>144</v>
      </c>
      <c r="AN158" s="124">
        <v>0.6052083333333333</v>
      </c>
      <c r="AO158" s="124">
        <v>0.014930555555555558</v>
      </c>
      <c r="AP158" s="125">
        <v>210</v>
      </c>
      <c r="AQ158" s="125">
        <v>149</v>
      </c>
      <c r="AR158" s="124">
        <v>0.017708333333333326</v>
      </c>
      <c r="AS158" s="125">
        <v>191</v>
      </c>
      <c r="AT158" s="125">
        <v>152</v>
      </c>
      <c r="AU158" s="124">
        <v>0.03212962962962962</v>
      </c>
      <c r="AV158" s="125">
        <v>170</v>
      </c>
      <c r="AW158" s="124">
        <v>0.11954861111111104</v>
      </c>
      <c r="AX158" s="125">
        <v>195</v>
      </c>
      <c r="AY158" s="125">
        <v>152</v>
      </c>
      <c r="AZ158" s="124">
        <v>0.2800462962962963</v>
      </c>
      <c r="BA158" s="128" t="s">
        <v>155</v>
      </c>
    </row>
    <row r="159" spans="1:53" ht="12.75">
      <c r="A159" s="119">
        <v>153</v>
      </c>
      <c r="B159" s="129">
        <v>462</v>
      </c>
      <c r="C159" s="121" t="s">
        <v>443</v>
      </c>
      <c r="D159" s="122">
        <v>54</v>
      </c>
      <c r="E159" s="121" t="s">
        <v>444</v>
      </c>
      <c r="F159" s="123">
        <v>1963</v>
      </c>
      <c r="G159" s="137"/>
      <c r="H159" s="124">
        <v>0.02722222222222226</v>
      </c>
      <c r="I159" s="125">
        <v>152</v>
      </c>
      <c r="J159" s="124">
        <v>0.030416666666666592</v>
      </c>
      <c r="K159" s="126">
        <v>143</v>
      </c>
      <c r="L159" s="126">
        <v>155</v>
      </c>
      <c r="M159" s="124">
        <v>0.024791666666666712</v>
      </c>
      <c r="N159" s="126">
        <v>147</v>
      </c>
      <c r="O159" s="124">
        <v>0.08243055555555556</v>
      </c>
      <c r="P159" s="125">
        <v>152</v>
      </c>
      <c r="Q159" s="141" t="s">
        <v>328</v>
      </c>
      <c r="R159" s="139"/>
      <c r="S159" s="124">
        <v>0.026944444444444438</v>
      </c>
      <c r="T159" s="125">
        <v>154</v>
      </c>
      <c r="U159" s="125">
        <v>152</v>
      </c>
      <c r="V159" s="124">
        <v>0.5113425925925926</v>
      </c>
      <c r="W159" s="124">
        <v>0.026967592592592626</v>
      </c>
      <c r="X159" s="125">
        <v>154</v>
      </c>
      <c r="Y159" s="125">
        <v>152</v>
      </c>
      <c r="Z159" s="124">
        <v>0.044178240740740726</v>
      </c>
      <c r="AA159" s="125">
        <v>178</v>
      </c>
      <c r="AB159" s="124">
        <v>0.18052083333333335</v>
      </c>
      <c r="AC159" s="124">
        <v>0.09809027777777779</v>
      </c>
      <c r="AD159" s="125">
        <v>167</v>
      </c>
      <c r="AE159" s="125">
        <v>165</v>
      </c>
      <c r="AF159" s="140"/>
      <c r="AG159" s="139"/>
      <c r="AH159" s="124">
        <v>0.0292013888888889</v>
      </c>
      <c r="AI159" s="125">
        <v>163</v>
      </c>
      <c r="AJ159" s="125">
        <v>161</v>
      </c>
      <c r="AK159" s="124">
        <v>0.01736111111111105</v>
      </c>
      <c r="AL159" s="125">
        <v>122</v>
      </c>
      <c r="AM159" s="125">
        <v>158</v>
      </c>
      <c r="AN159" s="124">
        <v>0.6133796296296297</v>
      </c>
      <c r="AO159" s="124">
        <v>0.01129629629629636</v>
      </c>
      <c r="AP159" s="125">
        <v>144</v>
      </c>
      <c r="AQ159" s="125">
        <v>158</v>
      </c>
      <c r="AR159" s="124">
        <v>0.015092592592592546</v>
      </c>
      <c r="AS159" s="125">
        <v>128</v>
      </c>
      <c r="AT159" s="125">
        <v>157</v>
      </c>
      <c r="AU159" s="124">
        <v>0.02722222222222226</v>
      </c>
      <c r="AV159" s="125">
        <v>96</v>
      </c>
      <c r="AW159" s="124">
        <v>0.10017361111111112</v>
      </c>
      <c r="AX159" s="125">
        <v>128</v>
      </c>
      <c r="AY159" s="125">
        <v>153</v>
      </c>
      <c r="AZ159" s="124">
        <v>0.28069444444444447</v>
      </c>
      <c r="BA159" s="128" t="s">
        <v>167</v>
      </c>
    </row>
    <row r="160" spans="1:53" ht="12.75">
      <c r="A160" s="119">
        <v>154</v>
      </c>
      <c r="B160" s="133">
        <v>477</v>
      </c>
      <c r="C160" s="148" t="s">
        <v>445</v>
      </c>
      <c r="D160" s="122">
        <v>57</v>
      </c>
      <c r="E160" s="149" t="s">
        <v>446</v>
      </c>
      <c r="F160" s="139">
        <v>1960</v>
      </c>
      <c r="G160" s="137"/>
      <c r="H160" s="124">
        <v>0.025694444444444464</v>
      </c>
      <c r="I160" s="125">
        <v>121</v>
      </c>
      <c r="J160" s="124">
        <v>0.027303240741237522</v>
      </c>
      <c r="K160" s="126">
        <v>80</v>
      </c>
      <c r="L160" s="126">
        <v>92</v>
      </c>
      <c r="M160" s="124">
        <v>0.02314814814765137</v>
      </c>
      <c r="N160" s="126">
        <v>114</v>
      </c>
      <c r="O160" s="124">
        <v>0.07614583333333336</v>
      </c>
      <c r="P160" s="125">
        <v>94</v>
      </c>
      <c r="Q160" s="141" t="s">
        <v>328</v>
      </c>
      <c r="R160" s="139"/>
      <c r="S160" s="124">
        <v>0.029293981481481435</v>
      </c>
      <c r="T160" s="125">
        <v>190</v>
      </c>
      <c r="U160" s="125">
        <v>132</v>
      </c>
      <c r="V160" s="124">
        <v>0.506076388888889</v>
      </c>
      <c r="W160" s="124">
        <v>0.02563657407407416</v>
      </c>
      <c r="X160" s="125">
        <v>190</v>
      </c>
      <c r="Y160" s="125">
        <v>132</v>
      </c>
      <c r="Z160" s="124">
        <v>0.036932870370370297</v>
      </c>
      <c r="AA160" s="125">
        <v>119</v>
      </c>
      <c r="AB160" s="124">
        <v>0.16800925925925925</v>
      </c>
      <c r="AC160" s="124">
        <v>0.09186342592592589</v>
      </c>
      <c r="AD160" s="125">
        <v>139</v>
      </c>
      <c r="AE160" s="125">
        <v>121</v>
      </c>
      <c r="AF160" s="140"/>
      <c r="AG160" s="139"/>
      <c r="AH160" s="124">
        <v>0.030046296296296293</v>
      </c>
      <c r="AI160" s="125">
        <v>171</v>
      </c>
      <c r="AJ160" s="125">
        <v>138</v>
      </c>
      <c r="AK160" s="124">
        <v>0.02069444444444446</v>
      </c>
      <c r="AL160" s="125">
        <v>188</v>
      </c>
      <c r="AM160" s="125">
        <v>149</v>
      </c>
      <c r="AN160" s="124">
        <v>0.6045138888888889</v>
      </c>
      <c r="AO160" s="124">
        <v>0.010763888888888906</v>
      </c>
      <c r="AP160" s="125">
        <v>125</v>
      </c>
      <c r="AQ160" s="125">
        <v>145</v>
      </c>
      <c r="AR160" s="124">
        <v>0.017708333333333326</v>
      </c>
      <c r="AS160" s="125">
        <v>190</v>
      </c>
      <c r="AT160" s="125">
        <v>151</v>
      </c>
      <c r="AU160" s="124">
        <v>0.035081018518518525</v>
      </c>
      <c r="AV160" s="125">
        <v>200</v>
      </c>
      <c r="AW160" s="124">
        <v>0.11429398148148151</v>
      </c>
      <c r="AX160" s="125">
        <v>184</v>
      </c>
      <c r="AY160" s="125">
        <v>154</v>
      </c>
      <c r="AZ160" s="124">
        <v>0.28230324074074076</v>
      </c>
      <c r="BA160" s="128" t="s">
        <v>266</v>
      </c>
    </row>
    <row r="161" spans="1:53" ht="12.75">
      <c r="A161" s="119">
        <v>155</v>
      </c>
      <c r="B161" s="129">
        <v>191</v>
      </c>
      <c r="C161" s="121" t="s">
        <v>447</v>
      </c>
      <c r="D161" s="122">
        <v>162</v>
      </c>
      <c r="E161" s="121" t="s">
        <v>448</v>
      </c>
      <c r="F161" s="123">
        <v>1966</v>
      </c>
      <c r="G161" s="123"/>
      <c r="H161" s="124">
        <v>0.028935185185185175</v>
      </c>
      <c r="I161" s="125">
        <v>187</v>
      </c>
      <c r="J161" s="124">
        <v>0.03287037037037033</v>
      </c>
      <c r="K161" s="126">
        <v>180</v>
      </c>
      <c r="L161" s="126">
        <v>192</v>
      </c>
      <c r="M161" s="124">
        <v>0.027615740740740802</v>
      </c>
      <c r="N161" s="126">
        <v>200</v>
      </c>
      <c r="O161" s="124">
        <v>0.0894212962962963</v>
      </c>
      <c r="P161" s="125">
        <v>193</v>
      </c>
      <c r="Q161" s="121" t="s">
        <v>449</v>
      </c>
      <c r="R161" s="123">
        <v>1957</v>
      </c>
      <c r="S161" s="124">
        <v>0.02328703703703705</v>
      </c>
      <c r="T161" s="125">
        <v>78</v>
      </c>
      <c r="U161" s="125">
        <v>167</v>
      </c>
      <c r="V161" s="124">
        <v>0.5130787037037037</v>
      </c>
      <c r="W161" s="124">
        <v>0.02537037037037032</v>
      </c>
      <c r="X161" s="125">
        <v>78</v>
      </c>
      <c r="Y161" s="125">
        <v>167</v>
      </c>
      <c r="Z161" s="124">
        <v>0.036944444444444446</v>
      </c>
      <c r="AA161" s="125">
        <v>120</v>
      </c>
      <c r="AB161" s="124">
        <v>0.17502314814814812</v>
      </c>
      <c r="AC161" s="124">
        <v>0.08560185185185182</v>
      </c>
      <c r="AD161" s="125">
        <v>107</v>
      </c>
      <c r="AE161" s="125">
        <v>151</v>
      </c>
      <c r="AF161" s="121" t="s">
        <v>450</v>
      </c>
      <c r="AG161" s="127">
        <v>1966</v>
      </c>
      <c r="AH161" s="124">
        <v>0.024976851851851944</v>
      </c>
      <c r="AI161" s="125">
        <v>115</v>
      </c>
      <c r="AJ161" s="125">
        <v>147</v>
      </c>
      <c r="AK161" s="124">
        <v>0.020138888888888817</v>
      </c>
      <c r="AL161" s="125">
        <v>177</v>
      </c>
      <c r="AM161" s="125">
        <v>152</v>
      </c>
      <c r="AN161" s="124">
        <v>0.6068865740740741</v>
      </c>
      <c r="AO161" s="124">
        <v>0.011747685185185208</v>
      </c>
      <c r="AP161" s="125">
        <v>156</v>
      </c>
      <c r="AQ161" s="125">
        <v>154</v>
      </c>
      <c r="AR161" s="124">
        <v>0.016724537037037024</v>
      </c>
      <c r="AS161" s="125">
        <v>170</v>
      </c>
      <c r="AT161" s="125">
        <v>154</v>
      </c>
      <c r="AU161" s="124">
        <v>0.03454861111111107</v>
      </c>
      <c r="AV161" s="125">
        <v>194</v>
      </c>
      <c r="AW161" s="124">
        <v>0.10813657407407407</v>
      </c>
      <c r="AX161" s="125">
        <v>162</v>
      </c>
      <c r="AY161" s="125">
        <v>155</v>
      </c>
      <c r="AZ161" s="124">
        <v>0.2831597222222222</v>
      </c>
      <c r="BA161" s="128" t="s">
        <v>70</v>
      </c>
    </row>
    <row r="162" spans="1:53" ht="12.75">
      <c r="A162" s="119">
        <v>156</v>
      </c>
      <c r="B162" s="129">
        <v>62</v>
      </c>
      <c r="C162" s="121" t="s">
        <v>451</v>
      </c>
      <c r="D162" s="122">
        <v>43</v>
      </c>
      <c r="E162" s="121" t="s">
        <v>452</v>
      </c>
      <c r="F162" s="123">
        <v>1974</v>
      </c>
      <c r="G162" s="137"/>
      <c r="H162" s="124">
        <v>0.026180555555555596</v>
      </c>
      <c r="I162" s="125">
        <v>135</v>
      </c>
      <c r="J162" s="124">
        <v>0.02884259259486538</v>
      </c>
      <c r="K162" s="126">
        <v>109</v>
      </c>
      <c r="L162" s="126">
        <v>117</v>
      </c>
      <c r="M162" s="124">
        <v>0.023715277775504917</v>
      </c>
      <c r="N162" s="126">
        <v>126</v>
      </c>
      <c r="O162" s="124">
        <v>0.07873842592592589</v>
      </c>
      <c r="P162" s="125">
        <v>124</v>
      </c>
      <c r="Q162" s="141" t="s">
        <v>328</v>
      </c>
      <c r="R162" s="139"/>
      <c r="S162" s="124">
        <v>0.025428240740740793</v>
      </c>
      <c r="T162" s="125">
        <v>133</v>
      </c>
      <c r="U162" s="125">
        <v>126</v>
      </c>
      <c r="V162" s="124">
        <v>0.5057870370370371</v>
      </c>
      <c r="W162" s="124">
        <v>0.026620370370370405</v>
      </c>
      <c r="X162" s="125">
        <v>133</v>
      </c>
      <c r="Y162" s="125">
        <v>126</v>
      </c>
      <c r="Z162" s="124">
        <v>0.039108796296296267</v>
      </c>
      <c r="AA162" s="125">
        <v>143</v>
      </c>
      <c r="AB162" s="124">
        <v>0.16989583333333336</v>
      </c>
      <c r="AC162" s="124">
        <v>0.09115740740740746</v>
      </c>
      <c r="AD162" s="125">
        <v>136</v>
      </c>
      <c r="AE162" s="125">
        <v>130</v>
      </c>
      <c r="AF162" s="140"/>
      <c r="AG162" s="139"/>
      <c r="AH162" s="124">
        <v>0.028831018518518436</v>
      </c>
      <c r="AI162" s="125">
        <v>158</v>
      </c>
      <c r="AJ162" s="125">
        <v>142</v>
      </c>
      <c r="AK162" s="124">
        <v>0.02141203703703709</v>
      </c>
      <c r="AL162" s="125">
        <v>200</v>
      </c>
      <c r="AM162" s="125">
        <v>154</v>
      </c>
      <c r="AN162" s="124">
        <v>0.6068287037037037</v>
      </c>
      <c r="AO162" s="124">
        <v>0.011689814814814792</v>
      </c>
      <c r="AP162" s="125">
        <v>155</v>
      </c>
      <c r="AQ162" s="125">
        <v>153</v>
      </c>
      <c r="AR162" s="124">
        <v>0.018865740740740766</v>
      </c>
      <c r="AS162" s="125">
        <v>208</v>
      </c>
      <c r="AT162" s="125">
        <v>156</v>
      </c>
      <c r="AU162" s="124">
        <v>0.03283564814814821</v>
      </c>
      <c r="AV162" s="125">
        <v>179</v>
      </c>
      <c r="AW162" s="124">
        <v>0.1136342592592593</v>
      </c>
      <c r="AX162" s="125">
        <v>180</v>
      </c>
      <c r="AY162" s="125">
        <v>156</v>
      </c>
      <c r="AZ162" s="124">
        <v>0.28353009259259265</v>
      </c>
      <c r="BA162" s="128" t="s">
        <v>74</v>
      </c>
    </row>
    <row r="163" spans="1:53" ht="12.75">
      <c r="A163" s="119">
        <v>157</v>
      </c>
      <c r="B163" s="129">
        <v>409</v>
      </c>
      <c r="C163" s="121"/>
      <c r="D163" s="122">
        <v>30</v>
      </c>
      <c r="E163" s="121" t="s">
        <v>453</v>
      </c>
      <c r="F163" s="123">
        <v>1987</v>
      </c>
      <c r="G163" s="137"/>
      <c r="H163" s="124">
        <v>0.031006944444444462</v>
      </c>
      <c r="I163" s="125">
        <v>220</v>
      </c>
      <c r="J163" s="124">
        <v>0.034502314814814805</v>
      </c>
      <c r="K163" s="126">
        <v>210</v>
      </c>
      <c r="L163" s="126">
        <v>216</v>
      </c>
      <c r="M163" s="124">
        <v>0.027812499999999962</v>
      </c>
      <c r="N163" s="126">
        <v>206</v>
      </c>
      <c r="O163" s="124">
        <v>0.09332175925925923</v>
      </c>
      <c r="P163" s="125">
        <v>214</v>
      </c>
      <c r="Q163" s="141" t="s">
        <v>328</v>
      </c>
      <c r="R163" s="139"/>
      <c r="S163" s="124">
        <v>0.02959490740740739</v>
      </c>
      <c r="T163" s="125">
        <v>197</v>
      </c>
      <c r="U163" s="125">
        <v>211</v>
      </c>
      <c r="V163" s="124">
        <v>0.5262731481481482</v>
      </c>
      <c r="W163" s="124">
        <v>0.028356481481481566</v>
      </c>
      <c r="X163" s="125">
        <v>197</v>
      </c>
      <c r="Y163" s="125">
        <v>211</v>
      </c>
      <c r="Z163" s="124">
        <v>0.037546296296296244</v>
      </c>
      <c r="AA163" s="125">
        <v>128</v>
      </c>
      <c r="AB163" s="124">
        <v>0.18881944444444443</v>
      </c>
      <c r="AC163" s="124">
        <v>0.0954976851851852</v>
      </c>
      <c r="AD163" s="125">
        <v>153</v>
      </c>
      <c r="AE163" s="125">
        <v>179</v>
      </c>
      <c r="AF163" s="140"/>
      <c r="AG163" s="139"/>
      <c r="AH163" s="124">
        <v>0.024375000000000036</v>
      </c>
      <c r="AI163" s="125">
        <v>106</v>
      </c>
      <c r="AJ163" s="125">
        <v>166</v>
      </c>
      <c r="AK163" s="124">
        <v>0.01736111111111105</v>
      </c>
      <c r="AL163" s="125">
        <v>118</v>
      </c>
      <c r="AM163" s="125">
        <v>161</v>
      </c>
      <c r="AN163" s="124">
        <v>0.6164351851851851</v>
      </c>
      <c r="AO163" s="124">
        <v>0.010879629629629628</v>
      </c>
      <c r="AP163" s="125">
        <v>132</v>
      </c>
      <c r="AQ163" s="125">
        <v>160</v>
      </c>
      <c r="AR163" s="124">
        <v>0.014814814814814836</v>
      </c>
      <c r="AS163" s="125">
        <v>123</v>
      </c>
      <c r="AT163" s="125">
        <v>159</v>
      </c>
      <c r="AU163" s="124">
        <v>0.02762731481481484</v>
      </c>
      <c r="AV163" s="125">
        <v>108</v>
      </c>
      <c r="AW163" s="124">
        <v>0.09505787037037039</v>
      </c>
      <c r="AX163" s="125">
        <v>108</v>
      </c>
      <c r="AY163" s="125">
        <v>157</v>
      </c>
      <c r="AZ163" s="124">
        <v>0.2838773148148148</v>
      </c>
      <c r="BA163" s="128" t="s">
        <v>292</v>
      </c>
    </row>
    <row r="164" spans="1:53" ht="12.75">
      <c r="A164" s="119">
        <v>158</v>
      </c>
      <c r="B164" s="129">
        <v>78</v>
      </c>
      <c r="C164" s="121"/>
      <c r="D164" s="122">
        <v>46</v>
      </c>
      <c r="E164" s="121" t="s">
        <v>454</v>
      </c>
      <c r="F164" s="123">
        <v>1971</v>
      </c>
      <c r="G164" s="137"/>
      <c r="H164" s="124">
        <v>0.026145833333333313</v>
      </c>
      <c r="I164" s="125">
        <v>134</v>
      </c>
      <c r="J164" s="124">
        <v>0.030451388888888875</v>
      </c>
      <c r="K164" s="126">
        <v>144</v>
      </c>
      <c r="L164" s="125">
        <v>142</v>
      </c>
      <c r="M164" s="124">
        <v>0.024143518518518536</v>
      </c>
      <c r="N164" s="126">
        <v>134</v>
      </c>
      <c r="O164" s="124">
        <v>0.08074074074074072</v>
      </c>
      <c r="P164" s="125">
        <v>140</v>
      </c>
      <c r="Q164" s="141" t="s">
        <v>328</v>
      </c>
      <c r="R164" s="139"/>
      <c r="S164" s="124">
        <v>0.027708333333333335</v>
      </c>
      <c r="T164" s="125">
        <v>169</v>
      </c>
      <c r="U164" s="125">
        <v>144</v>
      </c>
      <c r="V164" s="124">
        <v>0.5116319444444445</v>
      </c>
      <c r="W164" s="124">
        <v>0.028182870370370428</v>
      </c>
      <c r="X164" s="125">
        <v>169</v>
      </c>
      <c r="Y164" s="125">
        <v>144</v>
      </c>
      <c r="Z164" s="124">
        <v>0.04019675925925925</v>
      </c>
      <c r="AA164" s="125">
        <v>154</v>
      </c>
      <c r="AB164" s="124">
        <v>0.17682870370370374</v>
      </c>
      <c r="AC164" s="124">
        <v>0.09608796296296301</v>
      </c>
      <c r="AD164" s="125">
        <v>155</v>
      </c>
      <c r="AE164" s="125">
        <v>158</v>
      </c>
      <c r="AF164" s="140"/>
      <c r="AG164" s="139"/>
      <c r="AH164" s="124">
        <v>0.02733796296296298</v>
      </c>
      <c r="AI164" s="125">
        <v>146</v>
      </c>
      <c r="AJ164" s="125">
        <v>154</v>
      </c>
      <c r="AK164" s="124">
        <v>0.0215277777777777</v>
      </c>
      <c r="AL164" s="125">
        <v>202</v>
      </c>
      <c r="AM164" s="125">
        <v>156</v>
      </c>
      <c r="AN164" s="124">
        <v>0.6133680555555555</v>
      </c>
      <c r="AO164" s="124">
        <v>0.012673611111111094</v>
      </c>
      <c r="AP164" s="125">
        <v>183</v>
      </c>
      <c r="AQ164" s="125">
        <v>157</v>
      </c>
      <c r="AR164" s="124">
        <v>0.01649305555555558</v>
      </c>
      <c r="AS164" s="125">
        <v>163</v>
      </c>
      <c r="AT164" s="125">
        <v>158</v>
      </c>
      <c r="AU164" s="124">
        <v>0.03403935185185181</v>
      </c>
      <c r="AV164" s="125">
        <v>189</v>
      </c>
      <c r="AW164" s="124">
        <v>0.11207175925925916</v>
      </c>
      <c r="AX164" s="125">
        <v>175</v>
      </c>
      <c r="AY164" s="125">
        <v>158</v>
      </c>
      <c r="AZ164" s="124">
        <v>0.2889004629629629</v>
      </c>
      <c r="BA164" s="128" t="s">
        <v>155</v>
      </c>
    </row>
    <row r="165" spans="1:53" ht="12.75">
      <c r="A165" s="119">
        <v>159</v>
      </c>
      <c r="B165" s="129">
        <v>101</v>
      </c>
      <c r="C165" s="121" t="s">
        <v>455</v>
      </c>
      <c r="D165" s="122">
        <v>45</v>
      </c>
      <c r="E165" s="121" t="s">
        <v>347</v>
      </c>
      <c r="F165" s="123">
        <v>1972</v>
      </c>
      <c r="G165" s="137" t="s">
        <v>73</v>
      </c>
      <c r="H165" s="124">
        <v>0.02712962962962967</v>
      </c>
      <c r="I165" s="125">
        <v>150</v>
      </c>
      <c r="J165" s="124">
        <v>0.031203703703703678</v>
      </c>
      <c r="K165" s="126">
        <v>159</v>
      </c>
      <c r="L165" s="126">
        <v>158</v>
      </c>
      <c r="M165" s="124">
        <v>0.02494212962962966</v>
      </c>
      <c r="N165" s="126">
        <v>155</v>
      </c>
      <c r="O165" s="124">
        <v>0.08327546296296301</v>
      </c>
      <c r="P165" s="125">
        <v>158</v>
      </c>
      <c r="Q165" s="141" t="s">
        <v>328</v>
      </c>
      <c r="R165" s="139"/>
      <c r="S165" s="124">
        <v>0.029328703703703662</v>
      </c>
      <c r="T165" s="125">
        <v>192</v>
      </c>
      <c r="U165" s="125">
        <v>166</v>
      </c>
      <c r="V165" s="124">
        <v>0.5185185185185185</v>
      </c>
      <c r="W165" s="124">
        <v>0.030914351851851818</v>
      </c>
      <c r="X165" s="125">
        <v>192</v>
      </c>
      <c r="Y165" s="125">
        <v>166</v>
      </c>
      <c r="Z165" s="124">
        <v>0.04034722222222231</v>
      </c>
      <c r="AA165" s="125">
        <v>156</v>
      </c>
      <c r="AB165" s="124">
        <v>0.1838657407407408</v>
      </c>
      <c r="AC165" s="124">
        <v>0.10059027777777779</v>
      </c>
      <c r="AD165" s="125">
        <v>176</v>
      </c>
      <c r="AE165" s="125">
        <v>167</v>
      </c>
      <c r="AF165" s="140"/>
      <c r="AG165" s="139"/>
      <c r="AH165" s="124">
        <v>0.030023148148148104</v>
      </c>
      <c r="AI165" s="125">
        <v>169</v>
      </c>
      <c r="AJ165" s="125">
        <v>167</v>
      </c>
      <c r="AK165" s="124">
        <v>0.018750000000000044</v>
      </c>
      <c r="AL165" s="125">
        <v>153</v>
      </c>
      <c r="AM165" s="125">
        <v>167</v>
      </c>
      <c r="AN165" s="124">
        <v>0.6179976851851852</v>
      </c>
      <c r="AO165" s="124">
        <v>0.010358796296296213</v>
      </c>
      <c r="AP165" s="125">
        <v>109</v>
      </c>
      <c r="AQ165" s="125">
        <v>167</v>
      </c>
      <c r="AR165" s="124">
        <v>0.01533564814814814</v>
      </c>
      <c r="AS165" s="125">
        <v>135</v>
      </c>
      <c r="AT165" s="125">
        <v>160</v>
      </c>
      <c r="AU165" s="124">
        <v>0.030625000000000013</v>
      </c>
      <c r="AV165" s="125">
        <v>151</v>
      </c>
      <c r="AW165" s="124">
        <v>0.10509259259259252</v>
      </c>
      <c r="AX165" s="125">
        <v>153</v>
      </c>
      <c r="AY165" s="125">
        <v>159</v>
      </c>
      <c r="AZ165" s="124">
        <v>0.2889583333333333</v>
      </c>
      <c r="BA165" s="128" t="s">
        <v>456</v>
      </c>
    </row>
    <row r="166" spans="1:53" ht="12.75">
      <c r="A166" s="119">
        <v>160</v>
      </c>
      <c r="B166" s="129">
        <v>404</v>
      </c>
      <c r="C166" s="121"/>
      <c r="D166" s="122">
        <v>27</v>
      </c>
      <c r="E166" s="121" t="s">
        <v>457</v>
      </c>
      <c r="F166" s="123">
        <v>1990</v>
      </c>
      <c r="G166" s="137"/>
      <c r="H166" s="124">
        <v>0.028645833333333315</v>
      </c>
      <c r="I166" s="125">
        <v>175</v>
      </c>
      <c r="J166" s="124">
        <v>0.03067129629629628</v>
      </c>
      <c r="K166" s="126">
        <v>148</v>
      </c>
      <c r="L166" s="126">
        <v>164</v>
      </c>
      <c r="M166" s="124">
        <v>0.02476851851851858</v>
      </c>
      <c r="N166" s="126">
        <v>145</v>
      </c>
      <c r="O166" s="124">
        <v>0.08408564814814817</v>
      </c>
      <c r="P166" s="125">
        <v>163</v>
      </c>
      <c r="Q166" s="141" t="s">
        <v>328</v>
      </c>
      <c r="R166" s="139"/>
      <c r="S166" s="124">
        <v>0.027719907407407374</v>
      </c>
      <c r="T166" s="125">
        <v>171</v>
      </c>
      <c r="U166" s="125">
        <v>164</v>
      </c>
      <c r="V166" s="124">
        <v>0.5117476851851852</v>
      </c>
      <c r="W166" s="124">
        <v>0.02494212962962966</v>
      </c>
      <c r="X166" s="125">
        <v>171</v>
      </c>
      <c r="Y166" s="125">
        <v>164</v>
      </c>
      <c r="Z166" s="124">
        <v>0.043194444444444424</v>
      </c>
      <c r="AA166" s="125">
        <v>173</v>
      </c>
      <c r="AB166" s="124">
        <v>0.17994212962962963</v>
      </c>
      <c r="AC166" s="124">
        <v>0.09585648148148146</v>
      </c>
      <c r="AD166" s="125">
        <v>154</v>
      </c>
      <c r="AE166" s="125">
        <v>163</v>
      </c>
      <c r="AF166" s="140"/>
      <c r="AG166" s="139"/>
      <c r="AH166" s="124">
        <v>0.028391203703703738</v>
      </c>
      <c r="AI166" s="125">
        <v>157</v>
      </c>
      <c r="AJ166" s="125">
        <v>157</v>
      </c>
      <c r="AK166" s="124">
        <v>0.022222222222222143</v>
      </c>
      <c r="AL166" s="125">
        <v>215</v>
      </c>
      <c r="AM166" s="125">
        <v>163</v>
      </c>
      <c r="AN166" s="124">
        <v>0.6179398148148149</v>
      </c>
      <c r="AO166" s="124">
        <v>0.012384259259259345</v>
      </c>
      <c r="AP166" s="125">
        <v>175</v>
      </c>
      <c r="AQ166" s="125">
        <v>165</v>
      </c>
      <c r="AR166" s="124">
        <v>0.01678240740740733</v>
      </c>
      <c r="AS166" s="125">
        <v>171</v>
      </c>
      <c r="AT166" s="125">
        <v>163</v>
      </c>
      <c r="AU166" s="124">
        <v>0.031736111111111076</v>
      </c>
      <c r="AV166" s="125">
        <v>166</v>
      </c>
      <c r="AW166" s="124">
        <v>0.11151620370370363</v>
      </c>
      <c r="AX166" s="125">
        <v>171</v>
      </c>
      <c r="AY166" s="125">
        <v>160</v>
      </c>
      <c r="AZ166" s="124">
        <v>0.29145833333333326</v>
      </c>
      <c r="BA166" s="128" t="s">
        <v>276</v>
      </c>
    </row>
    <row r="167" spans="1:53" ht="12.75">
      <c r="A167" s="119">
        <v>161</v>
      </c>
      <c r="B167" s="129">
        <v>5</v>
      </c>
      <c r="C167" s="121" t="s">
        <v>187</v>
      </c>
      <c r="D167" s="122">
        <v>29</v>
      </c>
      <c r="E167" s="121" t="s">
        <v>458</v>
      </c>
      <c r="F167" s="123">
        <v>1988</v>
      </c>
      <c r="G167" s="137"/>
      <c r="H167" s="124">
        <v>0.026435185185185173</v>
      </c>
      <c r="I167" s="125">
        <v>142</v>
      </c>
      <c r="J167" s="124">
        <v>0.031030092592592595</v>
      </c>
      <c r="K167" s="126">
        <v>155</v>
      </c>
      <c r="L167" s="125">
        <v>154</v>
      </c>
      <c r="M167" s="124">
        <v>0.02509259259259261</v>
      </c>
      <c r="N167" s="126">
        <v>158</v>
      </c>
      <c r="O167" s="124">
        <v>0.08255787037037038</v>
      </c>
      <c r="P167" s="125">
        <v>153</v>
      </c>
      <c r="Q167" s="141" t="s">
        <v>328</v>
      </c>
      <c r="R167" s="139"/>
      <c r="S167" s="124">
        <v>0.02704861111111112</v>
      </c>
      <c r="T167" s="125">
        <v>160</v>
      </c>
      <c r="U167" s="125">
        <v>154</v>
      </c>
      <c r="V167" s="124">
        <v>0.5147569444444444</v>
      </c>
      <c r="W167" s="124">
        <v>0.03015046296296292</v>
      </c>
      <c r="X167" s="125">
        <v>160</v>
      </c>
      <c r="Y167" s="125">
        <v>154</v>
      </c>
      <c r="Z167" s="124">
        <v>0.04025462962962967</v>
      </c>
      <c r="AA167" s="125">
        <v>155</v>
      </c>
      <c r="AB167" s="124">
        <v>0.1800115740740741</v>
      </c>
      <c r="AC167" s="124">
        <v>0.09745370370370371</v>
      </c>
      <c r="AD167" s="125">
        <v>160</v>
      </c>
      <c r="AE167" s="125">
        <v>164</v>
      </c>
      <c r="AF167" s="140"/>
      <c r="AG167" s="139"/>
      <c r="AH167" s="124">
        <v>0.03040509259259261</v>
      </c>
      <c r="AI167" s="125">
        <v>178</v>
      </c>
      <c r="AJ167" s="125">
        <v>162</v>
      </c>
      <c r="AK167" s="124">
        <v>0.020138888888888817</v>
      </c>
      <c r="AL167" s="125">
        <v>178</v>
      </c>
      <c r="AM167" s="125">
        <v>162</v>
      </c>
      <c r="AN167" s="124">
        <v>0.6179513888888889</v>
      </c>
      <c r="AO167" s="124">
        <v>0.012395833333333384</v>
      </c>
      <c r="AP167" s="125">
        <v>176</v>
      </c>
      <c r="AQ167" s="125">
        <v>166</v>
      </c>
      <c r="AR167" s="124">
        <v>0.017465277777777732</v>
      </c>
      <c r="AS167" s="125">
        <v>185</v>
      </c>
      <c r="AT167" s="125">
        <v>164</v>
      </c>
      <c r="AU167" s="124">
        <v>0.031064814814814823</v>
      </c>
      <c r="AV167" s="125">
        <v>157</v>
      </c>
      <c r="AW167" s="124">
        <v>0.11146990740740736</v>
      </c>
      <c r="AX167" s="125">
        <v>170</v>
      </c>
      <c r="AY167" s="125">
        <v>161</v>
      </c>
      <c r="AZ167" s="124">
        <v>0.29148148148148145</v>
      </c>
      <c r="BA167" s="128" t="s">
        <v>142</v>
      </c>
    </row>
    <row r="168" spans="1:53" ht="12.75">
      <c r="A168" s="119">
        <v>162</v>
      </c>
      <c r="B168" s="129">
        <v>105</v>
      </c>
      <c r="C168" s="121" t="s">
        <v>459</v>
      </c>
      <c r="D168" s="122">
        <v>52</v>
      </c>
      <c r="E168" s="121" t="s">
        <v>280</v>
      </c>
      <c r="F168" s="123">
        <v>1965</v>
      </c>
      <c r="G168" s="137" t="s">
        <v>73</v>
      </c>
      <c r="H168" s="124">
        <v>0.028831018518518547</v>
      </c>
      <c r="I168" s="125">
        <v>180</v>
      </c>
      <c r="J168" s="124">
        <v>0.030601851851851825</v>
      </c>
      <c r="K168" s="126">
        <v>147</v>
      </c>
      <c r="L168" s="126">
        <v>168</v>
      </c>
      <c r="M168" s="124">
        <v>0.025578703703703687</v>
      </c>
      <c r="N168" s="126">
        <v>169</v>
      </c>
      <c r="O168" s="124">
        <v>0.08501157407407406</v>
      </c>
      <c r="P168" s="125">
        <v>166</v>
      </c>
      <c r="Q168" s="141" t="s">
        <v>279</v>
      </c>
      <c r="R168" s="139"/>
      <c r="S168" s="124">
        <v>0.02980324074074081</v>
      </c>
      <c r="T168" s="125">
        <v>199</v>
      </c>
      <c r="U168" s="125">
        <v>178</v>
      </c>
      <c r="V168" s="124">
        <v>0.5214699074074074</v>
      </c>
      <c r="W168" s="124">
        <v>0.031655092592592526</v>
      </c>
      <c r="X168" s="125">
        <v>199</v>
      </c>
      <c r="Y168" s="125">
        <v>178</v>
      </c>
      <c r="Z168" s="124">
        <v>0.04090277777777784</v>
      </c>
      <c r="AA168" s="125">
        <v>158</v>
      </c>
      <c r="AB168" s="124">
        <v>0.18737268518518524</v>
      </c>
      <c r="AC168" s="124">
        <v>0.10236111111111118</v>
      </c>
      <c r="AD168" s="125">
        <v>180</v>
      </c>
      <c r="AE168" s="125">
        <v>178</v>
      </c>
      <c r="AF168" s="140"/>
      <c r="AG168" s="139"/>
      <c r="AH168" s="124">
        <v>0.029293981481481435</v>
      </c>
      <c r="AI168" s="125">
        <v>165</v>
      </c>
      <c r="AJ168" s="125">
        <v>175</v>
      </c>
      <c r="AK168" s="124">
        <v>0.019444444444444375</v>
      </c>
      <c r="AL168" s="125">
        <v>160</v>
      </c>
      <c r="AM168" s="125">
        <v>172</v>
      </c>
      <c r="AN168" s="124">
        <v>0.621712962962963</v>
      </c>
      <c r="AO168" s="124">
        <v>0.010601851851851918</v>
      </c>
      <c r="AP168" s="125">
        <v>118</v>
      </c>
      <c r="AQ168" s="125">
        <v>171</v>
      </c>
      <c r="AR168" s="124">
        <v>0.017175925925925983</v>
      </c>
      <c r="AS168" s="125">
        <v>180</v>
      </c>
      <c r="AT168" s="125">
        <v>169</v>
      </c>
      <c r="AU168" s="124">
        <v>0.02776620370370364</v>
      </c>
      <c r="AV168" s="125">
        <v>110</v>
      </c>
      <c r="AW168" s="124">
        <v>0.10428240740740735</v>
      </c>
      <c r="AX168" s="125">
        <v>149</v>
      </c>
      <c r="AY168" s="125">
        <v>162</v>
      </c>
      <c r="AZ168" s="124">
        <v>0.2916550925925926</v>
      </c>
      <c r="BA168" s="128" t="s">
        <v>460</v>
      </c>
    </row>
    <row r="169" spans="1:53" ht="12.75" collapsed="1">
      <c r="A169" s="119">
        <v>163</v>
      </c>
      <c r="B169" s="129">
        <v>417</v>
      </c>
      <c r="C169" s="121" t="s">
        <v>461</v>
      </c>
      <c r="D169" s="122">
        <v>37</v>
      </c>
      <c r="E169" s="121" t="s">
        <v>462</v>
      </c>
      <c r="F169" s="123">
        <v>1980</v>
      </c>
      <c r="G169" s="137"/>
      <c r="H169" s="124">
        <v>0.028819444444444453</v>
      </c>
      <c r="I169" s="125">
        <v>178</v>
      </c>
      <c r="J169" s="124">
        <v>0.03067129629629628</v>
      </c>
      <c r="K169" s="126">
        <v>149</v>
      </c>
      <c r="L169" s="125">
        <v>169</v>
      </c>
      <c r="M169" s="124">
        <v>0.02550925925925923</v>
      </c>
      <c r="N169" s="126">
        <v>165</v>
      </c>
      <c r="O169" s="124">
        <v>0.08499999999999996</v>
      </c>
      <c r="P169" s="125">
        <v>164</v>
      </c>
      <c r="Q169" s="141" t="s">
        <v>328</v>
      </c>
      <c r="R169" s="139"/>
      <c r="S169" s="124">
        <v>0.02958333333333335</v>
      </c>
      <c r="T169" s="125">
        <v>196</v>
      </c>
      <c r="U169" s="125">
        <v>177</v>
      </c>
      <c r="V169" s="124">
        <v>0.5192129629629629</v>
      </c>
      <c r="W169" s="124">
        <v>0.029629629629629617</v>
      </c>
      <c r="X169" s="125">
        <v>196</v>
      </c>
      <c r="Y169" s="125">
        <v>177</v>
      </c>
      <c r="Z169" s="124">
        <v>0.0430208333333334</v>
      </c>
      <c r="AA169" s="125">
        <v>172</v>
      </c>
      <c r="AB169" s="124">
        <v>0.18723379629629633</v>
      </c>
      <c r="AC169" s="124">
        <v>0.10223379629629636</v>
      </c>
      <c r="AD169" s="125">
        <v>178</v>
      </c>
      <c r="AE169" s="125">
        <v>177</v>
      </c>
      <c r="AF169" s="140"/>
      <c r="AG169" s="139"/>
      <c r="AH169" s="124">
        <v>0.029432870370370345</v>
      </c>
      <c r="AI169" s="125">
        <v>166</v>
      </c>
      <c r="AJ169" s="125">
        <v>176</v>
      </c>
      <c r="AK169" s="124">
        <v>0.019444444444444375</v>
      </c>
      <c r="AL169" s="125">
        <v>161</v>
      </c>
      <c r="AM169" s="125">
        <v>173</v>
      </c>
      <c r="AN169" s="124">
        <v>0.6217013888888888</v>
      </c>
      <c r="AO169" s="124">
        <v>0.010590277777777768</v>
      </c>
      <c r="AP169" s="125">
        <v>117</v>
      </c>
      <c r="AQ169" s="125">
        <v>170</v>
      </c>
      <c r="AR169" s="124">
        <v>0.017187500000000133</v>
      </c>
      <c r="AS169" s="125">
        <v>181</v>
      </c>
      <c r="AT169" s="125">
        <v>170</v>
      </c>
      <c r="AU169" s="124">
        <v>0.02776620370370364</v>
      </c>
      <c r="AV169" s="125">
        <v>111</v>
      </c>
      <c r="AW169" s="124">
        <v>0.10442129629629626</v>
      </c>
      <c r="AX169" s="125">
        <v>150</v>
      </c>
      <c r="AY169" s="125">
        <v>163</v>
      </c>
      <c r="AZ169" s="124">
        <v>0.2916550925925926</v>
      </c>
      <c r="BA169" s="128" t="s">
        <v>193</v>
      </c>
    </row>
    <row r="170" spans="1:53" ht="12.75">
      <c r="A170" s="119">
        <v>164</v>
      </c>
      <c r="B170" s="129">
        <v>88</v>
      </c>
      <c r="C170" s="121" t="s">
        <v>463</v>
      </c>
      <c r="D170" s="122">
        <v>48</v>
      </c>
      <c r="E170" s="121" t="s">
        <v>464</v>
      </c>
      <c r="F170" s="123">
        <v>1969</v>
      </c>
      <c r="G170" s="137"/>
      <c r="H170" s="124">
        <v>0.02641203703703704</v>
      </c>
      <c r="I170" s="125">
        <v>141</v>
      </c>
      <c r="J170" s="124">
        <v>0.03076388888888887</v>
      </c>
      <c r="K170" s="126">
        <v>151</v>
      </c>
      <c r="L170" s="126">
        <v>149</v>
      </c>
      <c r="M170" s="124">
        <v>0.024907407407407434</v>
      </c>
      <c r="N170" s="126">
        <v>153</v>
      </c>
      <c r="O170" s="124">
        <v>0.08208333333333334</v>
      </c>
      <c r="P170" s="125">
        <v>148</v>
      </c>
      <c r="Q170" s="141" t="s">
        <v>328</v>
      </c>
      <c r="R170" s="139"/>
      <c r="S170" s="124">
        <v>0.02717592592592588</v>
      </c>
      <c r="T170" s="125">
        <v>162</v>
      </c>
      <c r="U170" s="125">
        <v>151</v>
      </c>
      <c r="V170" s="124">
        <v>0.5114583333333333</v>
      </c>
      <c r="W170" s="124">
        <v>0.027199074074074125</v>
      </c>
      <c r="X170" s="125">
        <v>162</v>
      </c>
      <c r="Y170" s="125">
        <v>151</v>
      </c>
      <c r="Z170" s="124">
        <v>0.04281250000000003</v>
      </c>
      <c r="AA170" s="125">
        <v>170</v>
      </c>
      <c r="AB170" s="124">
        <v>0.17927083333333338</v>
      </c>
      <c r="AC170" s="124">
        <v>0.09718750000000004</v>
      </c>
      <c r="AD170" s="125">
        <v>159</v>
      </c>
      <c r="AE170" s="125">
        <v>162</v>
      </c>
      <c r="AF170" s="140"/>
      <c r="AG170" s="139"/>
      <c r="AH170" s="124">
        <v>0.031145833333333317</v>
      </c>
      <c r="AI170" s="125">
        <v>188</v>
      </c>
      <c r="AJ170" s="125">
        <v>163</v>
      </c>
      <c r="AK170" s="124">
        <v>0.020138888888888817</v>
      </c>
      <c r="AL170" s="125">
        <v>179</v>
      </c>
      <c r="AM170" s="125">
        <v>164</v>
      </c>
      <c r="AN170" s="124">
        <v>0.6171296296296297</v>
      </c>
      <c r="AO170" s="124">
        <v>0.011574074074074181</v>
      </c>
      <c r="AP170" s="125">
        <v>151</v>
      </c>
      <c r="AQ170" s="125">
        <v>162</v>
      </c>
      <c r="AR170" s="124">
        <v>0.01689814814814805</v>
      </c>
      <c r="AS170" s="125">
        <v>173</v>
      </c>
      <c r="AT170" s="125">
        <v>161</v>
      </c>
      <c r="AU170" s="124">
        <v>0.032905092592592666</v>
      </c>
      <c r="AV170" s="125">
        <v>181</v>
      </c>
      <c r="AW170" s="124">
        <v>0.11266203703703703</v>
      </c>
      <c r="AX170" s="125">
        <v>178</v>
      </c>
      <c r="AY170" s="125">
        <v>164</v>
      </c>
      <c r="AZ170" s="124">
        <v>0.2919328703703704</v>
      </c>
      <c r="BA170" s="128" t="s">
        <v>155</v>
      </c>
    </row>
    <row r="171" spans="1:53" ht="12.75">
      <c r="A171" s="119">
        <v>165</v>
      </c>
      <c r="B171" s="129">
        <v>148</v>
      </c>
      <c r="C171" s="121" t="s">
        <v>388</v>
      </c>
      <c r="D171" s="122">
        <v>50</v>
      </c>
      <c r="E171" s="121" t="s">
        <v>389</v>
      </c>
      <c r="F171" s="123">
        <v>1967</v>
      </c>
      <c r="G171" s="137" t="s">
        <v>73</v>
      </c>
      <c r="H171" s="124">
        <v>0.02787037037037038</v>
      </c>
      <c r="I171" s="125">
        <v>162</v>
      </c>
      <c r="J171" s="124">
        <v>0.03150462962962963</v>
      </c>
      <c r="K171" s="126">
        <v>161</v>
      </c>
      <c r="L171" s="125">
        <v>166</v>
      </c>
      <c r="M171" s="124">
        <v>0.026516203703703667</v>
      </c>
      <c r="N171" s="126">
        <v>185</v>
      </c>
      <c r="O171" s="124">
        <v>0.08589120370370368</v>
      </c>
      <c r="P171" s="125">
        <v>171</v>
      </c>
      <c r="Q171" s="141" t="s">
        <v>328</v>
      </c>
      <c r="R171" s="139"/>
      <c r="S171" s="124">
        <v>0.027025462962963043</v>
      </c>
      <c r="T171" s="125">
        <v>159</v>
      </c>
      <c r="U171" s="125">
        <v>170</v>
      </c>
      <c r="V171" s="124">
        <v>0.5144675925925926</v>
      </c>
      <c r="W171" s="124">
        <v>0.02655092592592584</v>
      </c>
      <c r="X171" s="125">
        <v>159</v>
      </c>
      <c r="Y171" s="125">
        <v>170</v>
      </c>
      <c r="Z171" s="124">
        <v>0.039131944444444455</v>
      </c>
      <c r="AA171" s="125">
        <v>145</v>
      </c>
      <c r="AB171" s="124">
        <v>0.17859953703703701</v>
      </c>
      <c r="AC171" s="124">
        <v>0.09270833333333334</v>
      </c>
      <c r="AD171" s="125">
        <v>144</v>
      </c>
      <c r="AE171" s="125">
        <v>161</v>
      </c>
      <c r="AF171" s="140"/>
      <c r="AG171" s="139"/>
      <c r="AH171" s="124">
        <v>0.03181712962962968</v>
      </c>
      <c r="AI171" s="125">
        <v>191</v>
      </c>
      <c r="AJ171" s="125">
        <v>164</v>
      </c>
      <c r="AK171" s="124">
        <v>0.018749999999999933</v>
      </c>
      <c r="AL171" s="125">
        <v>147</v>
      </c>
      <c r="AM171" s="125">
        <v>159</v>
      </c>
      <c r="AN171" s="124">
        <v>0.616724537037037</v>
      </c>
      <c r="AO171" s="124">
        <v>0.012557870370370372</v>
      </c>
      <c r="AP171" s="125">
        <v>179</v>
      </c>
      <c r="AQ171" s="125">
        <v>161</v>
      </c>
      <c r="AR171" s="124">
        <v>0.017303240740740744</v>
      </c>
      <c r="AS171" s="125">
        <v>183</v>
      </c>
      <c r="AT171" s="125">
        <v>162</v>
      </c>
      <c r="AU171" s="124">
        <v>0.03401620370370373</v>
      </c>
      <c r="AV171" s="125">
        <v>188</v>
      </c>
      <c r="AW171" s="124">
        <v>0.11444444444444446</v>
      </c>
      <c r="AX171" s="125">
        <v>185</v>
      </c>
      <c r="AY171" s="125">
        <v>165</v>
      </c>
      <c r="AZ171" s="124">
        <v>0.2930439814814815</v>
      </c>
      <c r="BA171" s="128" t="s">
        <v>167</v>
      </c>
    </row>
    <row r="172" spans="1:53" ht="12.75">
      <c r="A172" s="119">
        <v>166</v>
      </c>
      <c r="B172" s="129">
        <v>133</v>
      </c>
      <c r="C172" s="121" t="s">
        <v>432</v>
      </c>
      <c r="D172" s="122">
        <v>30</v>
      </c>
      <c r="E172" s="121" t="s">
        <v>433</v>
      </c>
      <c r="F172" s="123">
        <v>1987</v>
      </c>
      <c r="G172" s="137" t="s">
        <v>73</v>
      </c>
      <c r="H172" s="124">
        <v>0.02726851851851847</v>
      </c>
      <c r="I172" s="125">
        <v>154</v>
      </c>
      <c r="J172" s="124">
        <v>0.02921296296296305</v>
      </c>
      <c r="K172" s="126">
        <v>121</v>
      </c>
      <c r="L172" s="125">
        <v>139</v>
      </c>
      <c r="M172" s="124">
        <v>0.024687499999999973</v>
      </c>
      <c r="N172" s="126">
        <v>144</v>
      </c>
      <c r="O172" s="124">
        <v>0.0811689814814815</v>
      </c>
      <c r="P172" s="125">
        <v>144</v>
      </c>
      <c r="Q172" s="141" t="s">
        <v>328</v>
      </c>
      <c r="R172" s="139"/>
      <c r="S172" s="124">
        <v>0.029363425925925946</v>
      </c>
      <c r="T172" s="125">
        <v>194</v>
      </c>
      <c r="U172" s="125">
        <v>160</v>
      </c>
      <c r="V172" s="124">
        <v>0.5128472222222222</v>
      </c>
      <c r="W172" s="124">
        <v>0.027314814814814792</v>
      </c>
      <c r="X172" s="125">
        <v>194</v>
      </c>
      <c r="Y172" s="125">
        <v>160</v>
      </c>
      <c r="Z172" s="124">
        <v>0.04905092592592586</v>
      </c>
      <c r="AA172" s="125">
        <v>223</v>
      </c>
      <c r="AB172" s="124">
        <v>0.1868981481481481</v>
      </c>
      <c r="AC172" s="124">
        <v>0.1057291666666666</v>
      </c>
      <c r="AD172" s="125">
        <v>189</v>
      </c>
      <c r="AE172" s="125">
        <v>175</v>
      </c>
      <c r="AF172" s="140"/>
      <c r="AG172" s="139"/>
      <c r="AH172" s="124">
        <v>0.027685185185185257</v>
      </c>
      <c r="AI172" s="125">
        <v>151</v>
      </c>
      <c r="AJ172" s="125">
        <v>168</v>
      </c>
      <c r="AK172" s="124">
        <v>0.020138888888888817</v>
      </c>
      <c r="AL172" s="125">
        <v>176</v>
      </c>
      <c r="AM172" s="125">
        <v>168</v>
      </c>
      <c r="AN172" s="124">
        <v>0.6210648148148148</v>
      </c>
      <c r="AO172" s="124">
        <v>0.011342592592592626</v>
      </c>
      <c r="AP172" s="125">
        <v>145</v>
      </c>
      <c r="AQ172" s="125">
        <v>168</v>
      </c>
      <c r="AR172" s="124">
        <v>0.017129629629629606</v>
      </c>
      <c r="AS172" s="125">
        <v>178</v>
      </c>
      <c r="AT172" s="125">
        <v>168</v>
      </c>
      <c r="AU172" s="124">
        <v>0.03140046296296306</v>
      </c>
      <c r="AV172" s="125">
        <v>160</v>
      </c>
      <c r="AW172" s="124">
        <v>0.10769675925925937</v>
      </c>
      <c r="AX172" s="125">
        <v>159</v>
      </c>
      <c r="AY172" s="125">
        <v>166</v>
      </c>
      <c r="AZ172" s="124">
        <v>0.29459490740740746</v>
      </c>
      <c r="BA172" s="128" t="s">
        <v>80</v>
      </c>
    </row>
    <row r="173" spans="1:53" ht="12.75">
      <c r="A173" s="119">
        <v>167</v>
      </c>
      <c r="B173" s="129">
        <v>60</v>
      </c>
      <c r="C173" s="121" t="s">
        <v>465</v>
      </c>
      <c r="D173" s="122">
        <v>43</v>
      </c>
      <c r="E173" s="121" t="s">
        <v>466</v>
      </c>
      <c r="F173" s="123">
        <v>1974</v>
      </c>
      <c r="G173" s="137"/>
      <c r="H173" s="124">
        <v>0.028842592592592586</v>
      </c>
      <c r="I173" s="125">
        <v>181</v>
      </c>
      <c r="J173" s="124">
        <v>0.03290509259259261</v>
      </c>
      <c r="K173" s="126">
        <v>181</v>
      </c>
      <c r="L173" s="126">
        <v>191</v>
      </c>
      <c r="M173" s="124">
        <v>0.027604166666666652</v>
      </c>
      <c r="N173" s="126">
        <v>197</v>
      </c>
      <c r="O173" s="124">
        <v>0.08935185185185185</v>
      </c>
      <c r="P173" s="125">
        <v>192</v>
      </c>
      <c r="Q173" s="141" t="s">
        <v>328</v>
      </c>
      <c r="R173" s="139"/>
      <c r="S173" s="124">
        <v>0.03090277777777778</v>
      </c>
      <c r="T173" s="125">
        <v>208</v>
      </c>
      <c r="U173" s="125">
        <v>197</v>
      </c>
      <c r="V173" s="124">
        <v>0.5236111111111111</v>
      </c>
      <c r="W173" s="124">
        <v>0.02835648148148151</v>
      </c>
      <c r="X173" s="125">
        <v>208</v>
      </c>
      <c r="Y173" s="125">
        <v>197</v>
      </c>
      <c r="Z173" s="124">
        <v>0.03743055555555552</v>
      </c>
      <c r="AA173" s="125">
        <v>127</v>
      </c>
      <c r="AB173" s="124">
        <v>0.18604166666666666</v>
      </c>
      <c r="AC173" s="124">
        <v>0.09668981481481481</v>
      </c>
      <c r="AD173" s="125">
        <v>157</v>
      </c>
      <c r="AE173" s="125">
        <v>170</v>
      </c>
      <c r="AF173" s="140"/>
      <c r="AG173" s="139"/>
      <c r="AH173" s="124">
        <v>0.02923611111111113</v>
      </c>
      <c r="AI173" s="125">
        <v>164</v>
      </c>
      <c r="AJ173" s="125">
        <v>174</v>
      </c>
      <c r="AK173" s="124">
        <v>0.019444444444444375</v>
      </c>
      <c r="AL173" s="125">
        <v>163</v>
      </c>
      <c r="AM173" s="125">
        <v>169</v>
      </c>
      <c r="AN173" s="124">
        <v>0.6210763888888889</v>
      </c>
      <c r="AO173" s="124">
        <v>0.011354166666666776</v>
      </c>
      <c r="AP173" s="125">
        <v>146</v>
      </c>
      <c r="AQ173" s="125">
        <v>169</v>
      </c>
      <c r="AR173" s="124">
        <v>0.017118055555555456</v>
      </c>
      <c r="AS173" s="125">
        <v>177</v>
      </c>
      <c r="AT173" s="125">
        <v>167</v>
      </c>
      <c r="AU173" s="124">
        <v>0.03140046296296306</v>
      </c>
      <c r="AV173" s="125">
        <v>159</v>
      </c>
      <c r="AW173" s="124">
        <v>0.1085532407407408</v>
      </c>
      <c r="AX173" s="125">
        <v>163</v>
      </c>
      <c r="AY173" s="125">
        <v>167</v>
      </c>
      <c r="AZ173" s="124">
        <v>0.29459490740740746</v>
      </c>
      <c r="BA173" s="128" t="s">
        <v>74</v>
      </c>
    </row>
    <row r="174" spans="1:53" ht="12.75">
      <c r="A174" s="119">
        <v>168</v>
      </c>
      <c r="B174" s="129">
        <v>51</v>
      </c>
      <c r="C174" s="121" t="s">
        <v>467</v>
      </c>
      <c r="D174" s="122">
        <v>43</v>
      </c>
      <c r="E174" s="121" t="s">
        <v>468</v>
      </c>
      <c r="F174" s="123">
        <v>1974</v>
      </c>
      <c r="G174" s="137"/>
      <c r="H174" s="124">
        <v>0.025162037037037066</v>
      </c>
      <c r="I174" s="125">
        <v>108</v>
      </c>
      <c r="J174" s="124">
        <v>0.029456018520435945</v>
      </c>
      <c r="K174" s="126">
        <v>126</v>
      </c>
      <c r="L174" s="125">
        <v>112</v>
      </c>
      <c r="M174" s="124">
        <v>0.02297453703511959</v>
      </c>
      <c r="N174" s="126">
        <v>109</v>
      </c>
      <c r="O174" s="124">
        <v>0.0775925925925926</v>
      </c>
      <c r="P174" s="125">
        <v>111</v>
      </c>
      <c r="Q174" s="141" t="s">
        <v>328</v>
      </c>
      <c r="R174" s="139"/>
      <c r="S174" s="124">
        <v>0.025995370370370363</v>
      </c>
      <c r="T174" s="125">
        <v>139</v>
      </c>
      <c r="U174" s="125">
        <v>123</v>
      </c>
      <c r="V174" s="124">
        <v>0.5074652777777778</v>
      </c>
      <c r="W174" s="124">
        <v>0.02887731481481487</v>
      </c>
      <c r="X174" s="125">
        <v>139</v>
      </c>
      <c r="Y174" s="125">
        <v>123</v>
      </c>
      <c r="Z174" s="124">
        <v>0.04265046296296293</v>
      </c>
      <c r="AA174" s="125">
        <v>167</v>
      </c>
      <c r="AB174" s="124">
        <v>0.17511574074074077</v>
      </c>
      <c r="AC174" s="124">
        <v>0.09752314814814816</v>
      </c>
      <c r="AD174" s="125">
        <v>162</v>
      </c>
      <c r="AE174" s="125">
        <v>153</v>
      </c>
      <c r="AF174" s="140"/>
      <c r="AG174" s="139"/>
      <c r="AH174" s="124">
        <v>0.033912037037037046</v>
      </c>
      <c r="AI174" s="125">
        <v>205</v>
      </c>
      <c r="AJ174" s="125">
        <v>159</v>
      </c>
      <c r="AK174" s="124">
        <v>0.0215277777777777</v>
      </c>
      <c r="AL174" s="125">
        <v>205</v>
      </c>
      <c r="AM174" s="125">
        <v>165</v>
      </c>
      <c r="AN174" s="124">
        <v>0.6178819444444444</v>
      </c>
      <c r="AO174" s="124">
        <v>0.012326388888888928</v>
      </c>
      <c r="AP174" s="125">
        <v>174</v>
      </c>
      <c r="AQ174" s="125">
        <v>164</v>
      </c>
      <c r="AR174" s="124">
        <v>0.017534722222222188</v>
      </c>
      <c r="AS174" s="125">
        <v>186</v>
      </c>
      <c r="AT174" s="125">
        <v>165</v>
      </c>
      <c r="AU174" s="124">
        <v>0.03489583333333335</v>
      </c>
      <c r="AV174" s="125">
        <v>196</v>
      </c>
      <c r="AW174" s="124">
        <v>0.12019675925925921</v>
      </c>
      <c r="AX174" s="125">
        <v>199</v>
      </c>
      <c r="AY174" s="125">
        <v>168</v>
      </c>
      <c r="AZ174" s="124">
        <v>0.2953125</v>
      </c>
      <c r="BA174" s="128" t="s">
        <v>74</v>
      </c>
    </row>
    <row r="175" spans="1:53" ht="12.75">
      <c r="A175" s="119">
        <v>169</v>
      </c>
      <c r="B175" s="120">
        <v>2</v>
      </c>
      <c r="C175" s="121" t="s">
        <v>469</v>
      </c>
      <c r="D175" s="122">
        <v>24</v>
      </c>
      <c r="E175" s="121" t="s">
        <v>470</v>
      </c>
      <c r="F175" s="123">
        <v>1993</v>
      </c>
      <c r="G175" s="137"/>
      <c r="H175" s="124">
        <v>0.025138888888888877</v>
      </c>
      <c r="I175" s="125">
        <v>107</v>
      </c>
      <c r="J175" s="124">
        <v>0.029560185187174126</v>
      </c>
      <c r="K175" s="126">
        <v>128</v>
      </c>
      <c r="L175" s="126">
        <v>113</v>
      </c>
      <c r="M175" s="124">
        <v>0.0228935185165296</v>
      </c>
      <c r="N175" s="126">
        <v>100</v>
      </c>
      <c r="O175" s="124">
        <v>0.0775925925925926</v>
      </c>
      <c r="P175" s="125">
        <v>110</v>
      </c>
      <c r="Q175" s="141" t="s">
        <v>328</v>
      </c>
      <c r="R175" s="139"/>
      <c r="S175" s="124">
        <v>0.02576388888888892</v>
      </c>
      <c r="T175" s="125">
        <v>137</v>
      </c>
      <c r="U175" s="125">
        <v>121</v>
      </c>
      <c r="V175" s="124">
        <v>0.5074074074074074</v>
      </c>
      <c r="W175" s="124">
        <v>0.029050925925925897</v>
      </c>
      <c r="X175" s="125">
        <v>137</v>
      </c>
      <c r="Y175" s="125">
        <v>121</v>
      </c>
      <c r="Z175" s="124">
        <v>0.04269675925925931</v>
      </c>
      <c r="AA175" s="125">
        <v>168</v>
      </c>
      <c r="AB175" s="124">
        <v>0.17510416666666673</v>
      </c>
      <c r="AC175" s="124">
        <v>0.09751157407407413</v>
      </c>
      <c r="AD175" s="125">
        <v>161</v>
      </c>
      <c r="AE175" s="125">
        <v>152</v>
      </c>
      <c r="AF175" s="140"/>
      <c r="AG175" s="139"/>
      <c r="AH175" s="124">
        <v>0.033923611111111085</v>
      </c>
      <c r="AI175" s="125">
        <v>206</v>
      </c>
      <c r="AJ175" s="125">
        <v>160</v>
      </c>
      <c r="AK175" s="124">
        <v>0.0215277777777777</v>
      </c>
      <c r="AL175" s="125">
        <v>206</v>
      </c>
      <c r="AM175" s="125">
        <v>166</v>
      </c>
      <c r="AN175" s="124">
        <v>0.617824074074074</v>
      </c>
      <c r="AO175" s="124">
        <v>0.012268518518518512</v>
      </c>
      <c r="AP175" s="125">
        <v>169</v>
      </c>
      <c r="AQ175" s="125">
        <v>163</v>
      </c>
      <c r="AR175" s="124">
        <v>0.017592592592592604</v>
      </c>
      <c r="AS175" s="125">
        <v>188</v>
      </c>
      <c r="AT175" s="125">
        <v>166</v>
      </c>
      <c r="AU175" s="124">
        <v>0.03489583333333335</v>
      </c>
      <c r="AV175" s="125">
        <v>197</v>
      </c>
      <c r="AW175" s="124">
        <v>0.12020833333333325</v>
      </c>
      <c r="AX175" s="125">
        <v>200</v>
      </c>
      <c r="AY175" s="125">
        <v>169</v>
      </c>
      <c r="AZ175" s="124">
        <v>0.2953125</v>
      </c>
      <c r="BA175" s="128" t="s">
        <v>471</v>
      </c>
    </row>
    <row r="176" spans="1:53" ht="12.75">
      <c r="A176" s="119">
        <v>170</v>
      </c>
      <c r="B176" s="133">
        <v>113</v>
      </c>
      <c r="C176" s="121" t="s">
        <v>472</v>
      </c>
      <c r="D176" s="122">
        <v>176</v>
      </c>
      <c r="E176" s="130" t="s">
        <v>473</v>
      </c>
      <c r="F176" s="123">
        <v>1964</v>
      </c>
      <c r="G176" s="123"/>
      <c r="H176" s="124">
        <v>0.030833333333333324</v>
      </c>
      <c r="I176" s="125">
        <v>215</v>
      </c>
      <c r="J176" s="124">
        <v>0.03519675925925925</v>
      </c>
      <c r="K176" s="126">
        <v>223</v>
      </c>
      <c r="L176" s="126">
        <v>221</v>
      </c>
      <c r="M176" s="124">
        <v>0.029270833333333357</v>
      </c>
      <c r="N176" s="126">
        <v>223</v>
      </c>
      <c r="O176" s="124">
        <v>0.09530092592592593</v>
      </c>
      <c r="P176" s="125">
        <v>227</v>
      </c>
      <c r="Q176" s="130" t="s">
        <v>474</v>
      </c>
      <c r="R176" s="123">
        <v>1959</v>
      </c>
      <c r="S176" s="124">
        <v>0.025763888888888864</v>
      </c>
      <c r="T176" s="125">
        <v>136</v>
      </c>
      <c r="U176" s="125">
        <v>204</v>
      </c>
      <c r="V176" s="124">
        <v>0.5267361111111112</v>
      </c>
      <c r="W176" s="124">
        <v>0.03067129629629639</v>
      </c>
      <c r="X176" s="125">
        <v>136</v>
      </c>
      <c r="Y176" s="125">
        <v>204</v>
      </c>
      <c r="Z176" s="124">
        <v>0.04219907407407397</v>
      </c>
      <c r="AA176" s="125">
        <v>163</v>
      </c>
      <c r="AB176" s="124">
        <v>0.19393518518518515</v>
      </c>
      <c r="AC176" s="124">
        <v>0.09863425925925923</v>
      </c>
      <c r="AD176" s="125">
        <v>170</v>
      </c>
      <c r="AE176" s="125">
        <v>188</v>
      </c>
      <c r="AF176" s="130" t="s">
        <v>475</v>
      </c>
      <c r="AG176" s="127">
        <v>1952</v>
      </c>
      <c r="AH176" s="124">
        <v>0.02620370370370373</v>
      </c>
      <c r="AI176" s="125">
        <v>133</v>
      </c>
      <c r="AJ176" s="125">
        <v>177</v>
      </c>
      <c r="AK176" s="124">
        <v>0.015972222222222165</v>
      </c>
      <c r="AL176" s="125">
        <v>86</v>
      </c>
      <c r="AM176" s="125">
        <v>171</v>
      </c>
      <c r="AN176" s="124">
        <v>0.6229166666666667</v>
      </c>
      <c r="AO176" s="124">
        <v>0.011805555555555625</v>
      </c>
      <c r="AP176" s="125">
        <v>157</v>
      </c>
      <c r="AQ176" s="125">
        <v>172</v>
      </c>
      <c r="AR176" s="124">
        <v>0.01736111111111116</v>
      </c>
      <c r="AS176" s="125">
        <v>184</v>
      </c>
      <c r="AT176" s="125">
        <v>171</v>
      </c>
      <c r="AU176" s="124">
        <v>0.03020833333333317</v>
      </c>
      <c r="AV176" s="125">
        <v>146</v>
      </c>
      <c r="AW176" s="124">
        <v>0.10155092592592585</v>
      </c>
      <c r="AX176" s="125">
        <v>136</v>
      </c>
      <c r="AY176" s="125">
        <v>170</v>
      </c>
      <c r="AZ176" s="124">
        <v>0.295486111111111</v>
      </c>
      <c r="BA176" s="128" t="s">
        <v>307</v>
      </c>
    </row>
    <row r="177" spans="1:65" ht="12.75">
      <c r="A177" s="119">
        <v>171</v>
      </c>
      <c r="B177" s="129">
        <v>28</v>
      </c>
      <c r="C177" s="121" t="s">
        <v>476</v>
      </c>
      <c r="D177" s="122">
        <v>64</v>
      </c>
      <c r="E177" s="121" t="s">
        <v>477</v>
      </c>
      <c r="F177" s="123">
        <v>1953</v>
      </c>
      <c r="G177" s="123"/>
      <c r="H177" s="124">
        <v>0.02652777777777776</v>
      </c>
      <c r="I177" s="125">
        <v>147</v>
      </c>
      <c r="J177" s="124">
        <v>0.029722222222222205</v>
      </c>
      <c r="K177" s="126">
        <v>133</v>
      </c>
      <c r="L177" s="125">
        <v>136</v>
      </c>
      <c r="M177" s="124">
        <v>0.025023148148148155</v>
      </c>
      <c r="N177" s="126">
        <v>156</v>
      </c>
      <c r="O177" s="124">
        <v>0.08127314814814812</v>
      </c>
      <c r="P177" s="125">
        <v>145</v>
      </c>
      <c r="Q177" s="141" t="s">
        <v>328</v>
      </c>
      <c r="R177" s="139"/>
      <c r="S177" s="124">
        <v>0.02787037037037038</v>
      </c>
      <c r="T177" s="125">
        <v>173</v>
      </c>
      <c r="U177" s="125">
        <v>150</v>
      </c>
      <c r="V177" s="124">
        <v>0.5141782407407408</v>
      </c>
      <c r="W177" s="124">
        <v>0.03003472222222231</v>
      </c>
      <c r="X177" s="125">
        <v>173</v>
      </c>
      <c r="Y177" s="125">
        <v>150</v>
      </c>
      <c r="Z177" s="124">
        <v>0.04443287037037025</v>
      </c>
      <c r="AA177" s="125">
        <v>180</v>
      </c>
      <c r="AB177" s="124">
        <v>0.18361111111111106</v>
      </c>
      <c r="AC177" s="124">
        <v>0.10233796296296294</v>
      </c>
      <c r="AD177" s="125">
        <v>179</v>
      </c>
      <c r="AE177" s="125">
        <v>166</v>
      </c>
      <c r="AF177" s="140"/>
      <c r="AG177" s="139"/>
      <c r="AH177" s="124">
        <v>0.03097222222222229</v>
      </c>
      <c r="AI177" s="125">
        <v>185</v>
      </c>
      <c r="AJ177" s="125">
        <v>172</v>
      </c>
      <c r="AK177" s="124">
        <v>0.0215277777777777</v>
      </c>
      <c r="AL177" s="125">
        <v>201</v>
      </c>
      <c r="AM177" s="125">
        <v>174</v>
      </c>
      <c r="AN177" s="124">
        <v>0.6230324074074074</v>
      </c>
      <c r="AO177" s="124">
        <v>0.011921296296296346</v>
      </c>
      <c r="AP177" s="125">
        <v>159</v>
      </c>
      <c r="AQ177" s="125">
        <v>173</v>
      </c>
      <c r="AR177" s="124">
        <v>0.01724537037037044</v>
      </c>
      <c r="AS177" s="125">
        <v>182</v>
      </c>
      <c r="AT177" s="125">
        <v>172</v>
      </c>
      <c r="AU177" s="124">
        <v>0.03023148148148147</v>
      </c>
      <c r="AV177" s="125">
        <v>147</v>
      </c>
      <c r="AW177" s="124">
        <v>0.11189814814814825</v>
      </c>
      <c r="AX177" s="125">
        <v>174</v>
      </c>
      <c r="AY177" s="125">
        <v>171</v>
      </c>
      <c r="AZ177" s="124">
        <v>0.2955092592592593</v>
      </c>
      <c r="BA177" s="128" t="s">
        <v>231</v>
      </c>
      <c r="BB177" s="23"/>
      <c r="BC177" s="23"/>
      <c r="BD177" s="23"/>
      <c r="BE177" s="23"/>
      <c r="BF177" s="23"/>
      <c r="BG177" s="23"/>
      <c r="BH177" s="23"/>
      <c r="BI177" s="23"/>
      <c r="BJ177" s="23"/>
      <c r="BK177" s="23"/>
      <c r="BL177" s="23"/>
      <c r="BM177" s="23"/>
    </row>
    <row r="178" spans="1:53" ht="12.75">
      <c r="A178" s="119">
        <v>172</v>
      </c>
      <c r="B178" s="129">
        <v>188</v>
      </c>
      <c r="C178" s="121" t="s">
        <v>478</v>
      </c>
      <c r="D178" s="122">
        <v>171</v>
      </c>
      <c r="E178" s="121" t="s">
        <v>479</v>
      </c>
      <c r="F178" s="123">
        <v>1965</v>
      </c>
      <c r="G178" s="123"/>
      <c r="H178" s="124">
        <v>0.021180555555555536</v>
      </c>
      <c r="I178" s="125">
        <v>22</v>
      </c>
      <c r="J178" s="124">
        <v>0.037962962962962976</v>
      </c>
      <c r="K178" s="126">
        <v>234</v>
      </c>
      <c r="L178" s="126">
        <v>161</v>
      </c>
      <c r="M178" s="124">
        <v>0.029328703703703718</v>
      </c>
      <c r="N178" s="126">
        <v>225</v>
      </c>
      <c r="O178" s="124">
        <v>0.08847222222222223</v>
      </c>
      <c r="P178" s="125">
        <v>188</v>
      </c>
      <c r="Q178" s="121" t="s">
        <v>480</v>
      </c>
      <c r="R178" s="123">
        <v>1966</v>
      </c>
      <c r="S178" s="124">
        <v>0.02755787037037033</v>
      </c>
      <c r="T178" s="125">
        <v>168</v>
      </c>
      <c r="U178" s="125">
        <v>186</v>
      </c>
      <c r="V178" s="124">
        <v>0.5222800925925926</v>
      </c>
      <c r="W178" s="124">
        <v>0.03125</v>
      </c>
      <c r="X178" s="125">
        <v>168</v>
      </c>
      <c r="Y178" s="125">
        <v>186</v>
      </c>
      <c r="Z178" s="124">
        <v>0.04721064814814813</v>
      </c>
      <c r="AA178" s="125">
        <v>207</v>
      </c>
      <c r="AB178" s="124">
        <v>0.1944907407407407</v>
      </c>
      <c r="AC178" s="124">
        <v>0.10601851851851846</v>
      </c>
      <c r="AD178" s="125">
        <v>191</v>
      </c>
      <c r="AE178" s="125">
        <v>190</v>
      </c>
      <c r="AF178" s="121" t="s">
        <v>481</v>
      </c>
      <c r="AG178" s="127">
        <v>1949</v>
      </c>
      <c r="AH178" s="124">
        <v>0.02703703703703708</v>
      </c>
      <c r="AI178" s="125">
        <v>144</v>
      </c>
      <c r="AJ178" s="125">
        <v>180</v>
      </c>
      <c r="AK178" s="124">
        <v>0.018055555555555602</v>
      </c>
      <c r="AL178" s="125">
        <v>139</v>
      </c>
      <c r="AM178" s="125">
        <v>178</v>
      </c>
      <c r="AN178" s="124">
        <v>0.6250578703703703</v>
      </c>
      <c r="AO178" s="124">
        <v>0.010474537037036935</v>
      </c>
      <c r="AP178" s="125">
        <v>112</v>
      </c>
      <c r="AQ178" s="125">
        <v>176</v>
      </c>
      <c r="AR178" s="124">
        <v>0.015219907407407529</v>
      </c>
      <c r="AS178" s="125">
        <v>133</v>
      </c>
      <c r="AT178" s="125">
        <v>173</v>
      </c>
      <c r="AU178" s="124">
        <v>0.03157407407407409</v>
      </c>
      <c r="AV178" s="125">
        <v>162</v>
      </c>
      <c r="AW178" s="124">
        <v>0.10236111111111124</v>
      </c>
      <c r="AX178" s="125">
        <v>141</v>
      </c>
      <c r="AY178" s="125">
        <v>172</v>
      </c>
      <c r="AZ178" s="124">
        <v>0.2968518518518519</v>
      </c>
      <c r="BA178" s="128" t="s">
        <v>70</v>
      </c>
    </row>
    <row r="179" spans="1:53" ht="12.75">
      <c r="A179" s="119">
        <v>173</v>
      </c>
      <c r="B179" s="129">
        <v>190</v>
      </c>
      <c r="C179" s="121" t="s">
        <v>482</v>
      </c>
      <c r="D179" s="122">
        <v>160</v>
      </c>
      <c r="E179" s="121" t="s">
        <v>483</v>
      </c>
      <c r="F179" s="123">
        <v>1965</v>
      </c>
      <c r="G179" s="123"/>
      <c r="H179" s="124">
        <v>0.03125</v>
      </c>
      <c r="I179" s="125">
        <v>221</v>
      </c>
      <c r="J179" s="124">
        <v>0.03437499999999999</v>
      </c>
      <c r="K179" s="126">
        <v>203</v>
      </c>
      <c r="L179" s="125">
        <v>217</v>
      </c>
      <c r="M179" s="124">
        <v>0.029016203703703725</v>
      </c>
      <c r="N179" s="126">
        <v>220</v>
      </c>
      <c r="O179" s="124">
        <v>0.09464120370370371</v>
      </c>
      <c r="P179" s="125">
        <v>223</v>
      </c>
      <c r="Q179" s="121" t="s">
        <v>484</v>
      </c>
      <c r="R179" s="123">
        <v>1962</v>
      </c>
      <c r="S179" s="124">
        <v>0.0270023148148148</v>
      </c>
      <c r="T179" s="125">
        <v>156</v>
      </c>
      <c r="U179" s="125">
        <v>206</v>
      </c>
      <c r="V179" s="124">
        <v>0.5282407407407407</v>
      </c>
      <c r="W179" s="124">
        <v>0.031597222222222165</v>
      </c>
      <c r="X179" s="125">
        <v>156</v>
      </c>
      <c r="Y179" s="125">
        <v>206</v>
      </c>
      <c r="Z179" s="124">
        <v>0.04424768518518518</v>
      </c>
      <c r="AA179" s="125">
        <v>179</v>
      </c>
      <c r="AB179" s="124">
        <v>0.19748842592592586</v>
      </c>
      <c r="AC179" s="124">
        <v>0.10284722222222215</v>
      </c>
      <c r="AD179" s="125">
        <v>182</v>
      </c>
      <c r="AE179" s="125">
        <v>197</v>
      </c>
      <c r="AF179" s="121" t="s">
        <v>485</v>
      </c>
      <c r="AG179" s="127">
        <v>1964</v>
      </c>
      <c r="AH179" s="124">
        <v>0.026817129629629677</v>
      </c>
      <c r="AI179" s="125">
        <v>138</v>
      </c>
      <c r="AJ179" s="125">
        <v>186</v>
      </c>
      <c r="AK179" s="124">
        <v>0.01666666666666672</v>
      </c>
      <c r="AL179" s="125">
        <v>112</v>
      </c>
      <c r="AM179" s="125">
        <v>181</v>
      </c>
      <c r="AN179" s="124">
        <v>0.6275462962962963</v>
      </c>
      <c r="AO179" s="124">
        <v>0.01157407407407407</v>
      </c>
      <c r="AP179" s="125">
        <v>150</v>
      </c>
      <c r="AQ179" s="125">
        <v>181</v>
      </c>
      <c r="AR179" s="124">
        <v>0.014120370370370394</v>
      </c>
      <c r="AS179" s="125">
        <v>105</v>
      </c>
      <c r="AT179" s="125">
        <v>174</v>
      </c>
      <c r="AU179" s="124">
        <v>0.03248842592592582</v>
      </c>
      <c r="AV179" s="125">
        <v>175</v>
      </c>
      <c r="AW179" s="124">
        <v>0.10166666666666668</v>
      </c>
      <c r="AX179" s="125">
        <v>138</v>
      </c>
      <c r="AY179" s="125">
        <v>173</v>
      </c>
      <c r="AZ179" s="124">
        <v>0.29915509259259254</v>
      </c>
      <c r="BA179" s="128" t="s">
        <v>70</v>
      </c>
    </row>
    <row r="180" spans="1:53" ht="12.75">
      <c r="A180" s="119">
        <v>174</v>
      </c>
      <c r="B180" s="133">
        <v>421</v>
      </c>
      <c r="C180" s="134"/>
      <c r="D180" s="122">
        <v>44</v>
      </c>
      <c r="E180" s="135" t="s">
        <v>486</v>
      </c>
      <c r="F180" s="136">
        <v>1973</v>
      </c>
      <c r="G180" s="137"/>
      <c r="H180" s="124">
        <v>0.028703703703703676</v>
      </c>
      <c r="I180" s="125">
        <v>176</v>
      </c>
      <c r="J180" s="124">
        <v>0.0326967592592593</v>
      </c>
      <c r="K180" s="126">
        <v>177</v>
      </c>
      <c r="L180" s="126">
        <v>185</v>
      </c>
      <c r="M180" s="124">
        <v>0.02673611111111107</v>
      </c>
      <c r="N180" s="126">
        <v>187</v>
      </c>
      <c r="O180" s="124">
        <v>0.08813657407407405</v>
      </c>
      <c r="P180" s="125">
        <v>186</v>
      </c>
      <c r="Q180" s="141" t="s">
        <v>328</v>
      </c>
      <c r="R180" s="139"/>
      <c r="S180" s="124">
        <v>0.029224537037037035</v>
      </c>
      <c r="T180" s="125">
        <v>189</v>
      </c>
      <c r="U180" s="125">
        <v>190</v>
      </c>
      <c r="V180" s="124">
        <v>0.522337962962963</v>
      </c>
      <c r="W180" s="124">
        <v>0.029976851851851893</v>
      </c>
      <c r="X180" s="125">
        <v>189</v>
      </c>
      <c r="Y180" s="125">
        <v>190</v>
      </c>
      <c r="Z180" s="124">
        <v>0.04190972222222222</v>
      </c>
      <c r="AA180" s="125">
        <v>162</v>
      </c>
      <c r="AB180" s="124">
        <v>0.1892476851851852</v>
      </c>
      <c r="AC180" s="124">
        <v>0.10111111111111115</v>
      </c>
      <c r="AD180" s="125">
        <v>177</v>
      </c>
      <c r="AE180" s="125">
        <v>181</v>
      </c>
      <c r="AF180" s="140"/>
      <c r="AG180" s="139"/>
      <c r="AH180" s="124">
        <v>0.030891203703703685</v>
      </c>
      <c r="AI180" s="125">
        <v>183</v>
      </c>
      <c r="AJ180" s="125">
        <v>178</v>
      </c>
      <c r="AK180" s="124">
        <v>0.019444444444444486</v>
      </c>
      <c r="AL180" s="125">
        <v>166</v>
      </c>
      <c r="AM180" s="125">
        <v>179</v>
      </c>
      <c r="AN180" s="124">
        <v>0.6256944444444444</v>
      </c>
      <c r="AO180" s="124">
        <v>0.011111111111111072</v>
      </c>
      <c r="AP180" s="125">
        <v>138</v>
      </c>
      <c r="AQ180" s="125">
        <v>178</v>
      </c>
      <c r="AR180" s="124">
        <v>0.016666666666666607</v>
      </c>
      <c r="AS180" s="125">
        <v>169</v>
      </c>
      <c r="AT180" s="125">
        <v>176</v>
      </c>
      <c r="AU180" s="124">
        <v>0.032662037037037184</v>
      </c>
      <c r="AV180" s="125">
        <v>176</v>
      </c>
      <c r="AW180" s="124">
        <v>0.11077546296296303</v>
      </c>
      <c r="AX180" s="125">
        <v>168</v>
      </c>
      <c r="AY180" s="125">
        <v>174</v>
      </c>
      <c r="AZ180" s="124">
        <v>0.30002314814814823</v>
      </c>
      <c r="BA180" s="128" t="s">
        <v>289</v>
      </c>
    </row>
    <row r="181" spans="1:53" ht="12.75">
      <c r="A181" s="119">
        <v>175</v>
      </c>
      <c r="B181" s="129">
        <v>67</v>
      </c>
      <c r="C181" s="121" t="s">
        <v>340</v>
      </c>
      <c r="D181" s="122">
        <v>42</v>
      </c>
      <c r="E181" s="121" t="s">
        <v>487</v>
      </c>
      <c r="F181" s="123">
        <v>1975</v>
      </c>
      <c r="G181" s="137"/>
      <c r="H181" s="124">
        <v>0.025023148148148155</v>
      </c>
      <c r="I181" s="125">
        <v>102</v>
      </c>
      <c r="J181" s="124">
        <v>0.028298611111892857</v>
      </c>
      <c r="K181" s="126">
        <v>97</v>
      </c>
      <c r="L181" s="126">
        <v>96</v>
      </c>
      <c r="M181" s="124">
        <v>0.02221064814736634</v>
      </c>
      <c r="N181" s="126">
        <v>87</v>
      </c>
      <c r="O181" s="124">
        <v>0.07553240740740735</v>
      </c>
      <c r="P181" s="125">
        <v>89</v>
      </c>
      <c r="Q181" s="141" t="s">
        <v>328</v>
      </c>
      <c r="R181" s="139"/>
      <c r="S181" s="124">
        <v>0.02533564814814815</v>
      </c>
      <c r="T181" s="125">
        <v>128</v>
      </c>
      <c r="U181" s="125">
        <v>99</v>
      </c>
      <c r="V181" s="124">
        <v>0.5048032407407407</v>
      </c>
      <c r="W181" s="124">
        <v>0.028935185185185175</v>
      </c>
      <c r="X181" s="125">
        <v>128</v>
      </c>
      <c r="Y181" s="125">
        <v>99</v>
      </c>
      <c r="Z181" s="124">
        <v>0.04412037037037042</v>
      </c>
      <c r="AA181" s="125">
        <v>177</v>
      </c>
      <c r="AB181" s="124">
        <v>0.1739236111111111</v>
      </c>
      <c r="AC181" s="124">
        <v>0.09839120370370374</v>
      </c>
      <c r="AD181" s="125">
        <v>168</v>
      </c>
      <c r="AE181" s="125">
        <v>147</v>
      </c>
      <c r="AF181" s="140"/>
      <c r="AG181" s="139"/>
      <c r="AH181" s="124">
        <v>0.032326388888888835</v>
      </c>
      <c r="AI181" s="125">
        <v>194</v>
      </c>
      <c r="AJ181" s="125">
        <v>156</v>
      </c>
      <c r="AK181" s="124">
        <v>0.029861111111111116</v>
      </c>
      <c r="AL181" s="125">
        <v>225</v>
      </c>
      <c r="AM181" s="125">
        <v>177</v>
      </c>
      <c r="AN181" s="124">
        <v>0.6248263888888889</v>
      </c>
      <c r="AO181" s="124">
        <v>0.013715277777777812</v>
      </c>
      <c r="AP181" s="125">
        <v>198</v>
      </c>
      <c r="AQ181" s="125">
        <v>175</v>
      </c>
      <c r="AR181" s="124">
        <v>0.01892361111111107</v>
      </c>
      <c r="AS181" s="125">
        <v>212</v>
      </c>
      <c r="AT181" s="125">
        <v>178</v>
      </c>
      <c r="AU181" s="124">
        <v>0.03166666666666673</v>
      </c>
      <c r="AV181" s="125">
        <v>165</v>
      </c>
      <c r="AW181" s="124">
        <v>0.12649305555555557</v>
      </c>
      <c r="AX181" s="125">
        <v>211</v>
      </c>
      <c r="AY181" s="125">
        <v>175</v>
      </c>
      <c r="AZ181" s="124">
        <v>0.30041666666666667</v>
      </c>
      <c r="BA181" s="128" t="s">
        <v>74</v>
      </c>
    </row>
    <row r="182" spans="1:53" ht="12.75">
      <c r="A182" s="119">
        <v>176</v>
      </c>
      <c r="B182" s="129">
        <v>130</v>
      </c>
      <c r="C182" s="121" t="s">
        <v>443</v>
      </c>
      <c r="D182" s="122">
        <v>53</v>
      </c>
      <c r="E182" s="121" t="s">
        <v>488</v>
      </c>
      <c r="F182" s="123">
        <v>1964</v>
      </c>
      <c r="G182" s="137" t="s">
        <v>73</v>
      </c>
      <c r="H182" s="124">
        <v>0.028055555555555556</v>
      </c>
      <c r="I182" s="125">
        <v>166</v>
      </c>
      <c r="J182" s="124">
        <v>0.03259259259259262</v>
      </c>
      <c r="K182" s="126">
        <v>172</v>
      </c>
      <c r="L182" s="125">
        <v>175</v>
      </c>
      <c r="M182" s="124">
        <v>0.026273148148148073</v>
      </c>
      <c r="N182" s="126">
        <v>178</v>
      </c>
      <c r="O182" s="124">
        <v>0.08692129629629625</v>
      </c>
      <c r="P182" s="125">
        <v>176</v>
      </c>
      <c r="Q182" s="141" t="s">
        <v>328</v>
      </c>
      <c r="R182" s="139"/>
      <c r="S182" s="124">
        <v>0.030555555555555614</v>
      </c>
      <c r="T182" s="125">
        <v>206</v>
      </c>
      <c r="U182" s="125">
        <v>191</v>
      </c>
      <c r="V182" s="124">
        <v>0.524074074074074</v>
      </c>
      <c r="W182" s="124">
        <v>0.031597222222222165</v>
      </c>
      <c r="X182" s="125">
        <v>206</v>
      </c>
      <c r="Y182" s="125">
        <v>191</v>
      </c>
      <c r="Z182" s="124">
        <v>0.04380787037037037</v>
      </c>
      <c r="AA182" s="125">
        <v>175</v>
      </c>
      <c r="AB182" s="124">
        <v>0.1928819444444444</v>
      </c>
      <c r="AC182" s="124">
        <v>0.10596064814814815</v>
      </c>
      <c r="AD182" s="125">
        <v>190</v>
      </c>
      <c r="AE182" s="125">
        <v>185</v>
      </c>
      <c r="AF182" s="140"/>
      <c r="AG182" s="139"/>
      <c r="AH182" s="124">
        <v>0.030034722222222254</v>
      </c>
      <c r="AI182" s="125">
        <v>170</v>
      </c>
      <c r="AJ182" s="125">
        <v>183</v>
      </c>
      <c r="AK182" s="124">
        <v>0.02013888888888893</v>
      </c>
      <c r="AL182" s="125">
        <v>185</v>
      </c>
      <c r="AM182" s="125">
        <v>183</v>
      </c>
      <c r="AN182" s="124">
        <v>0.6292824074074074</v>
      </c>
      <c r="AO182" s="124">
        <v>0.011226851851851793</v>
      </c>
      <c r="AP182" s="125">
        <v>142</v>
      </c>
      <c r="AQ182" s="125">
        <v>183</v>
      </c>
      <c r="AR182" s="124">
        <v>0.016550925925925997</v>
      </c>
      <c r="AS182" s="125">
        <v>165</v>
      </c>
      <c r="AT182" s="125">
        <v>182</v>
      </c>
      <c r="AU182" s="124">
        <v>0.030173611111111054</v>
      </c>
      <c r="AV182" s="125">
        <v>144</v>
      </c>
      <c r="AW182" s="124">
        <v>0.10812500000000003</v>
      </c>
      <c r="AX182" s="125">
        <v>161</v>
      </c>
      <c r="AY182" s="125">
        <v>176</v>
      </c>
      <c r="AZ182" s="124">
        <v>0.3010069444444444</v>
      </c>
      <c r="BA182" s="128" t="s">
        <v>460</v>
      </c>
    </row>
    <row r="183" spans="1:65" ht="12.75">
      <c r="A183" s="119">
        <v>177</v>
      </c>
      <c r="B183" s="129">
        <v>199</v>
      </c>
      <c r="C183" s="121" t="s">
        <v>489</v>
      </c>
      <c r="D183" s="122">
        <v>68</v>
      </c>
      <c r="E183" s="121" t="s">
        <v>490</v>
      </c>
      <c r="F183" s="123">
        <v>1949</v>
      </c>
      <c r="G183" s="137" t="s">
        <v>73</v>
      </c>
      <c r="H183" s="124">
        <v>0.029282407407407396</v>
      </c>
      <c r="I183" s="125">
        <v>194</v>
      </c>
      <c r="J183" s="124">
        <v>0.032060185185185164</v>
      </c>
      <c r="K183" s="126">
        <v>165</v>
      </c>
      <c r="L183" s="126">
        <v>183</v>
      </c>
      <c r="M183" s="124">
        <v>0.025405092592592604</v>
      </c>
      <c r="N183" s="126">
        <v>162</v>
      </c>
      <c r="O183" s="124">
        <v>0.08674768518518516</v>
      </c>
      <c r="P183" s="125">
        <v>174</v>
      </c>
      <c r="Q183" s="141" t="s">
        <v>328</v>
      </c>
      <c r="R183" s="139"/>
      <c r="S183" s="124">
        <v>0.0300347222222222</v>
      </c>
      <c r="T183" s="125">
        <v>201</v>
      </c>
      <c r="U183" s="125">
        <v>189</v>
      </c>
      <c r="V183" s="124">
        <v>0.5197916666666667</v>
      </c>
      <c r="W183" s="124">
        <v>0.02800925925925929</v>
      </c>
      <c r="X183" s="125">
        <v>201</v>
      </c>
      <c r="Y183" s="125">
        <v>189</v>
      </c>
      <c r="Z183" s="124">
        <v>0.04234953703703703</v>
      </c>
      <c r="AA183" s="125">
        <v>166</v>
      </c>
      <c r="AB183" s="124">
        <v>0.18714120370370368</v>
      </c>
      <c r="AC183" s="124">
        <v>0.10039351851851852</v>
      </c>
      <c r="AD183" s="125">
        <v>174</v>
      </c>
      <c r="AE183" s="125">
        <v>176</v>
      </c>
      <c r="AF183" s="140"/>
      <c r="AG183" s="139"/>
      <c r="AH183" s="124">
        <v>0.035081018518518525</v>
      </c>
      <c r="AI183" s="125">
        <v>212</v>
      </c>
      <c r="AJ183" s="125">
        <v>182</v>
      </c>
      <c r="AK183" s="124">
        <v>0.018750000000000044</v>
      </c>
      <c r="AL183" s="125">
        <v>156</v>
      </c>
      <c r="AM183" s="125">
        <v>182</v>
      </c>
      <c r="AN183" s="124">
        <v>0.6291087962962963</v>
      </c>
      <c r="AO183" s="124">
        <v>0.013136574074074092</v>
      </c>
      <c r="AP183" s="125">
        <v>191</v>
      </c>
      <c r="AQ183" s="125">
        <v>182</v>
      </c>
      <c r="AR183" s="124">
        <v>0.01533564814814814</v>
      </c>
      <c r="AS183" s="125">
        <v>136</v>
      </c>
      <c r="AT183" s="125">
        <v>179</v>
      </c>
      <c r="AU183" s="124">
        <v>0.03156249999999994</v>
      </c>
      <c r="AV183" s="125">
        <v>161</v>
      </c>
      <c r="AW183" s="124">
        <v>0.11386574074074074</v>
      </c>
      <c r="AX183" s="125">
        <v>182</v>
      </c>
      <c r="AY183" s="125">
        <v>177</v>
      </c>
      <c r="AZ183" s="124">
        <v>0.3010069444444444</v>
      </c>
      <c r="BA183" s="128" t="s">
        <v>491</v>
      </c>
      <c r="BB183" s="23"/>
      <c r="BC183" s="23"/>
      <c r="BD183" s="23"/>
      <c r="BE183" s="23"/>
      <c r="BF183" s="23"/>
      <c r="BG183" s="23"/>
      <c r="BH183" s="23"/>
      <c r="BI183" s="23"/>
      <c r="BJ183" s="23"/>
      <c r="BK183" s="23"/>
      <c r="BL183" s="23"/>
      <c r="BM183" s="23"/>
    </row>
    <row r="184" spans="1:53" ht="12.75">
      <c r="A184" s="119">
        <v>178</v>
      </c>
      <c r="B184" s="129">
        <v>85</v>
      </c>
      <c r="C184" s="121" t="s">
        <v>492</v>
      </c>
      <c r="D184" s="122">
        <v>49</v>
      </c>
      <c r="E184" s="121" t="s">
        <v>493</v>
      </c>
      <c r="F184" s="123">
        <v>1968</v>
      </c>
      <c r="G184" s="137"/>
      <c r="H184" s="124">
        <v>0.030486111111111158</v>
      </c>
      <c r="I184" s="125">
        <v>205</v>
      </c>
      <c r="J184" s="124">
        <v>0.03184027777777776</v>
      </c>
      <c r="K184" s="126">
        <v>163</v>
      </c>
      <c r="L184" s="126">
        <v>195</v>
      </c>
      <c r="M184" s="124">
        <v>0.025983796296296213</v>
      </c>
      <c r="N184" s="126">
        <v>174</v>
      </c>
      <c r="O184" s="124">
        <v>0.08831018518518513</v>
      </c>
      <c r="P184" s="125">
        <v>187</v>
      </c>
      <c r="Q184" s="141" t="s">
        <v>328</v>
      </c>
      <c r="R184" s="139"/>
      <c r="S184" s="124">
        <v>0.027430555555555625</v>
      </c>
      <c r="T184" s="125">
        <v>166</v>
      </c>
      <c r="U184" s="125">
        <v>184</v>
      </c>
      <c r="V184" s="124">
        <v>0.5179398148148148</v>
      </c>
      <c r="W184" s="124">
        <v>0.027199074074074014</v>
      </c>
      <c r="X184" s="125">
        <v>166</v>
      </c>
      <c r="Y184" s="125">
        <v>184</v>
      </c>
      <c r="Z184" s="124">
        <v>0.045937500000000075</v>
      </c>
      <c r="AA184" s="125">
        <v>194</v>
      </c>
      <c r="AB184" s="124">
        <v>0.18887731481481485</v>
      </c>
      <c r="AC184" s="124">
        <v>0.10056712962962971</v>
      </c>
      <c r="AD184" s="125">
        <v>175</v>
      </c>
      <c r="AE184" s="125">
        <v>180</v>
      </c>
      <c r="AF184" s="140"/>
      <c r="AG184" s="139"/>
      <c r="AH184" s="124">
        <v>0.03126157407407404</v>
      </c>
      <c r="AI184" s="125">
        <v>189</v>
      </c>
      <c r="AJ184" s="125">
        <v>179</v>
      </c>
      <c r="AK184" s="124">
        <v>0.019444444444444486</v>
      </c>
      <c r="AL184" s="125">
        <v>168</v>
      </c>
      <c r="AM184" s="125">
        <v>180</v>
      </c>
      <c r="AN184" s="124">
        <v>0.6255787037037037</v>
      </c>
      <c r="AO184" s="124">
        <v>0.01099537037037035</v>
      </c>
      <c r="AP184" s="125">
        <v>134</v>
      </c>
      <c r="AQ184" s="125">
        <v>177</v>
      </c>
      <c r="AR184" s="124">
        <v>0.016087962962963</v>
      </c>
      <c r="AS184" s="125">
        <v>155</v>
      </c>
      <c r="AT184" s="125">
        <v>175</v>
      </c>
      <c r="AU184" s="124">
        <v>0.03598379629629622</v>
      </c>
      <c r="AV184" s="125">
        <v>201</v>
      </c>
      <c r="AW184" s="124">
        <v>0.1137731481481481</v>
      </c>
      <c r="AX184" s="125">
        <v>181</v>
      </c>
      <c r="AY184" s="125">
        <v>178</v>
      </c>
      <c r="AZ184" s="124">
        <v>0.30265046296296294</v>
      </c>
      <c r="BA184" s="128" t="s">
        <v>155</v>
      </c>
    </row>
    <row r="185" spans="1:65" ht="12.75">
      <c r="A185" s="119">
        <v>179</v>
      </c>
      <c r="B185" s="129">
        <v>445</v>
      </c>
      <c r="C185" s="121"/>
      <c r="D185" s="122">
        <v>67</v>
      </c>
      <c r="E185" s="121" t="s">
        <v>494</v>
      </c>
      <c r="F185" s="123">
        <v>1950</v>
      </c>
      <c r="G185" s="137"/>
      <c r="H185" s="124">
        <v>0.027361111111111114</v>
      </c>
      <c r="I185" s="125">
        <v>156</v>
      </c>
      <c r="J185" s="124">
        <v>0.033055555555555505</v>
      </c>
      <c r="K185" s="126">
        <v>183</v>
      </c>
      <c r="L185" s="126">
        <v>173</v>
      </c>
      <c r="M185" s="124">
        <v>0.02732638888888894</v>
      </c>
      <c r="N185" s="126">
        <v>195</v>
      </c>
      <c r="O185" s="124">
        <v>0.08774305555555556</v>
      </c>
      <c r="P185" s="125">
        <v>184</v>
      </c>
      <c r="Q185" s="141" t="s">
        <v>328</v>
      </c>
      <c r="R185" s="139"/>
      <c r="S185" s="124">
        <v>0.028113425925925917</v>
      </c>
      <c r="T185" s="125">
        <v>177</v>
      </c>
      <c r="U185" s="125">
        <v>185</v>
      </c>
      <c r="V185" s="124">
        <v>0.5214120370370371</v>
      </c>
      <c r="W185" s="124">
        <v>0.030555555555555614</v>
      </c>
      <c r="X185" s="125">
        <v>177</v>
      </c>
      <c r="Y185" s="125">
        <v>185</v>
      </c>
      <c r="Z185" s="124">
        <v>0.048101851851851785</v>
      </c>
      <c r="AA185" s="125">
        <v>217</v>
      </c>
      <c r="AB185" s="124">
        <v>0.19451388888888888</v>
      </c>
      <c r="AC185" s="124">
        <v>0.10677083333333331</v>
      </c>
      <c r="AD185" s="125">
        <v>193</v>
      </c>
      <c r="AE185" s="125">
        <v>191</v>
      </c>
      <c r="AF185" s="140"/>
      <c r="AG185" s="139"/>
      <c r="AH185" s="124">
        <v>0.030486111111111103</v>
      </c>
      <c r="AI185" s="125">
        <v>179</v>
      </c>
      <c r="AJ185" s="125">
        <v>187</v>
      </c>
      <c r="AK185" s="124">
        <v>0.018055555555555602</v>
      </c>
      <c r="AL185" s="125">
        <v>142</v>
      </c>
      <c r="AM185" s="125">
        <v>184</v>
      </c>
      <c r="AN185" s="124">
        <v>0.6322916666666667</v>
      </c>
      <c r="AO185" s="124">
        <v>0.014236111111111116</v>
      </c>
      <c r="AP185" s="125">
        <v>202</v>
      </c>
      <c r="AQ185" s="125">
        <v>187</v>
      </c>
      <c r="AR185" s="124">
        <v>0.017013888888888884</v>
      </c>
      <c r="AS185" s="125">
        <v>176</v>
      </c>
      <c r="AT185" s="125">
        <v>183</v>
      </c>
      <c r="AU185" s="124">
        <v>0.030879629629629646</v>
      </c>
      <c r="AV185" s="125">
        <v>156</v>
      </c>
      <c r="AW185" s="124">
        <v>0.11067129629629635</v>
      </c>
      <c r="AX185" s="125">
        <v>167</v>
      </c>
      <c r="AY185" s="125">
        <v>179</v>
      </c>
      <c r="AZ185" s="124">
        <v>0.3051851851851852</v>
      </c>
      <c r="BA185" s="128" t="s">
        <v>495</v>
      </c>
      <c r="BB185" s="23"/>
      <c r="BC185" s="23"/>
      <c r="BD185" s="23"/>
      <c r="BE185" s="23"/>
      <c r="BF185" s="23"/>
      <c r="BG185" s="23"/>
      <c r="BH185" s="23"/>
      <c r="BI185" s="23"/>
      <c r="BJ185" s="23"/>
      <c r="BK185" s="23"/>
      <c r="BL185" s="23"/>
      <c r="BM185" s="23"/>
    </row>
    <row r="186" spans="1:53" ht="12.75">
      <c r="A186" s="119">
        <v>180</v>
      </c>
      <c r="B186" s="129">
        <v>130</v>
      </c>
      <c r="C186" s="121" t="s">
        <v>496</v>
      </c>
      <c r="D186" s="123" t="s">
        <v>115</v>
      </c>
      <c r="E186" s="130" t="s">
        <v>488</v>
      </c>
      <c r="F186" s="123">
        <v>1964</v>
      </c>
      <c r="G186" s="123" t="s">
        <v>44</v>
      </c>
      <c r="H186" s="124">
        <v>0.028055555555555556</v>
      </c>
      <c r="I186" s="125">
        <v>167</v>
      </c>
      <c r="J186" s="124">
        <v>0.03259259259259262</v>
      </c>
      <c r="K186" s="126">
        <v>173</v>
      </c>
      <c r="L186" s="126">
        <v>176</v>
      </c>
      <c r="M186" s="124">
        <v>0.026273148148148073</v>
      </c>
      <c r="N186" s="126">
        <v>179</v>
      </c>
      <c r="O186" s="124">
        <v>0.08692129629629625</v>
      </c>
      <c r="P186" s="125">
        <v>175</v>
      </c>
      <c r="Q186" s="130" t="s">
        <v>497</v>
      </c>
      <c r="R186" s="123">
        <v>1972</v>
      </c>
      <c r="S186" s="124">
        <v>0.026967592592592626</v>
      </c>
      <c r="T186" s="125">
        <v>155</v>
      </c>
      <c r="U186" s="125">
        <v>176</v>
      </c>
      <c r="V186" s="124">
        <v>0.5208333333333334</v>
      </c>
      <c r="W186" s="124">
        <v>0.0319444444444445</v>
      </c>
      <c r="X186" s="125">
        <v>155</v>
      </c>
      <c r="Y186" s="125">
        <v>176</v>
      </c>
      <c r="Z186" s="124">
        <v>0.04499999999999993</v>
      </c>
      <c r="AA186" s="125">
        <v>185</v>
      </c>
      <c r="AB186" s="124">
        <v>0.1908333333333333</v>
      </c>
      <c r="AC186" s="124">
        <v>0.10391203703703705</v>
      </c>
      <c r="AD186" s="125">
        <v>185</v>
      </c>
      <c r="AE186" s="125">
        <v>183</v>
      </c>
      <c r="AF186" s="130" t="s">
        <v>497</v>
      </c>
      <c r="AG186" s="123">
        <v>1972</v>
      </c>
      <c r="AH186" s="124">
        <v>0.03069444444444447</v>
      </c>
      <c r="AI186" s="125">
        <v>181</v>
      </c>
      <c r="AJ186" s="125">
        <v>181</v>
      </c>
      <c r="AK186" s="124">
        <v>0.021527777777777812</v>
      </c>
      <c r="AL186" s="125">
        <v>210</v>
      </c>
      <c r="AM186" s="125">
        <v>185</v>
      </c>
      <c r="AN186" s="124">
        <v>0.6313078703703704</v>
      </c>
      <c r="AO186" s="124">
        <v>0.013252314814814814</v>
      </c>
      <c r="AP186" s="125">
        <v>192</v>
      </c>
      <c r="AQ186" s="125">
        <v>186</v>
      </c>
      <c r="AR186" s="124">
        <v>0.017997685185185186</v>
      </c>
      <c r="AS186" s="125">
        <v>196</v>
      </c>
      <c r="AT186" s="125">
        <v>184</v>
      </c>
      <c r="AU186" s="124">
        <v>0.03165509259259258</v>
      </c>
      <c r="AV186" s="125">
        <v>163</v>
      </c>
      <c r="AW186" s="124">
        <v>0.11512731481481486</v>
      </c>
      <c r="AX186" s="125">
        <v>187</v>
      </c>
      <c r="AY186" s="125">
        <v>180</v>
      </c>
      <c r="AZ186" s="124">
        <v>0.30596064814814816</v>
      </c>
      <c r="BA186" s="128" t="s">
        <v>242</v>
      </c>
    </row>
    <row r="187" spans="1:53" ht="12.75">
      <c r="A187" s="119">
        <v>181</v>
      </c>
      <c r="B187" s="129">
        <v>457</v>
      </c>
      <c r="C187" s="121" t="s">
        <v>498</v>
      </c>
      <c r="D187" s="122">
        <v>50</v>
      </c>
      <c r="E187" s="121" t="s">
        <v>499</v>
      </c>
      <c r="F187" s="123">
        <v>1967</v>
      </c>
      <c r="G187" s="137"/>
      <c r="H187" s="124">
        <v>0.02891203703703704</v>
      </c>
      <c r="I187" s="125">
        <v>186</v>
      </c>
      <c r="J187" s="124">
        <v>0.030347222222222248</v>
      </c>
      <c r="K187" s="126">
        <v>142</v>
      </c>
      <c r="L187" s="125">
        <v>163</v>
      </c>
      <c r="M187" s="124">
        <v>0.024490740740740702</v>
      </c>
      <c r="N187" s="126">
        <v>138</v>
      </c>
      <c r="O187" s="124">
        <v>0.08374999999999999</v>
      </c>
      <c r="P187" s="125">
        <v>162</v>
      </c>
      <c r="Q187" s="141" t="s">
        <v>328</v>
      </c>
      <c r="R187" s="139"/>
      <c r="S187" s="124">
        <v>0.026886574074074077</v>
      </c>
      <c r="T187" s="125">
        <v>152</v>
      </c>
      <c r="U187" s="125">
        <v>162</v>
      </c>
      <c r="V187" s="124">
        <v>0.5149305555555556</v>
      </c>
      <c r="W187" s="124">
        <v>0.02929398148148149</v>
      </c>
      <c r="X187" s="125">
        <v>152</v>
      </c>
      <c r="Y187" s="125">
        <v>162</v>
      </c>
      <c r="Z187" s="124">
        <v>0.04410879629629627</v>
      </c>
      <c r="AA187" s="125">
        <v>176</v>
      </c>
      <c r="AB187" s="124">
        <v>0.18403935185185183</v>
      </c>
      <c r="AC187" s="124">
        <v>0.10028935185185184</v>
      </c>
      <c r="AD187" s="125">
        <v>173</v>
      </c>
      <c r="AE187" s="125">
        <v>168</v>
      </c>
      <c r="AF187" s="140"/>
      <c r="AG187" s="139"/>
      <c r="AH187" s="124">
        <v>0.03054398148148152</v>
      </c>
      <c r="AI187" s="125">
        <v>180</v>
      </c>
      <c r="AJ187" s="125">
        <v>171</v>
      </c>
      <c r="AK187" s="124">
        <v>0.020138888888888817</v>
      </c>
      <c r="AL187" s="125">
        <v>181</v>
      </c>
      <c r="AM187" s="125">
        <v>170</v>
      </c>
      <c r="AN187" s="124">
        <v>0.6246527777777778</v>
      </c>
      <c r="AO187" s="124">
        <v>0.014930555555555669</v>
      </c>
      <c r="AP187" s="125">
        <v>211</v>
      </c>
      <c r="AQ187" s="125">
        <v>174</v>
      </c>
      <c r="AR187" s="124">
        <v>0.018402777777777768</v>
      </c>
      <c r="AS187" s="125">
        <v>203</v>
      </c>
      <c r="AT187" s="125">
        <v>177</v>
      </c>
      <c r="AU187" s="124">
        <v>0.037939814814814676</v>
      </c>
      <c r="AV187" s="125">
        <v>211</v>
      </c>
      <c r="AW187" s="124">
        <v>0.12195601851851845</v>
      </c>
      <c r="AX187" s="125">
        <v>203</v>
      </c>
      <c r="AY187" s="125">
        <v>181</v>
      </c>
      <c r="AZ187" s="124">
        <v>0.3059953703703703</v>
      </c>
      <c r="BA187" s="128" t="s">
        <v>167</v>
      </c>
    </row>
    <row r="188" spans="1:53" ht="12.75">
      <c r="A188" s="119">
        <v>182</v>
      </c>
      <c r="B188" s="142">
        <v>426</v>
      </c>
      <c r="C188" s="156"/>
      <c r="D188" s="122">
        <v>46</v>
      </c>
      <c r="E188" s="134" t="s">
        <v>500</v>
      </c>
      <c r="F188" s="136">
        <v>1971</v>
      </c>
      <c r="G188" s="137"/>
      <c r="H188" s="124">
        <v>0.03076388888888887</v>
      </c>
      <c r="I188" s="125">
        <v>213</v>
      </c>
      <c r="J188" s="124">
        <v>0.03293981481481478</v>
      </c>
      <c r="K188" s="126">
        <v>182</v>
      </c>
      <c r="L188" s="126">
        <v>200</v>
      </c>
      <c r="M188" s="124">
        <v>0.028125000000000067</v>
      </c>
      <c r="N188" s="126">
        <v>211</v>
      </c>
      <c r="O188" s="124">
        <v>0.09182870370370372</v>
      </c>
      <c r="P188" s="125">
        <v>206</v>
      </c>
      <c r="Q188" s="141" t="s">
        <v>328</v>
      </c>
      <c r="R188" s="139"/>
      <c r="S188" s="124">
        <v>0.030451388888888875</v>
      </c>
      <c r="T188" s="125">
        <v>205</v>
      </c>
      <c r="U188" s="125">
        <v>208</v>
      </c>
      <c r="V188" s="124">
        <v>0.5300347222222223</v>
      </c>
      <c r="W188" s="124">
        <v>0.03275462962962966</v>
      </c>
      <c r="X188" s="125">
        <v>205</v>
      </c>
      <c r="Y188" s="125">
        <v>208</v>
      </c>
      <c r="Z188" s="124">
        <v>0.04489583333333336</v>
      </c>
      <c r="AA188" s="125">
        <v>184</v>
      </c>
      <c r="AB188" s="124">
        <v>0.1999305555555556</v>
      </c>
      <c r="AC188" s="124">
        <v>0.1081018518518519</v>
      </c>
      <c r="AD188" s="125">
        <v>200</v>
      </c>
      <c r="AE188" s="125">
        <v>203</v>
      </c>
      <c r="AF188" s="140"/>
      <c r="AG188" s="139"/>
      <c r="AH188" s="124">
        <v>0.031319444444444455</v>
      </c>
      <c r="AI188" s="125">
        <v>190</v>
      </c>
      <c r="AJ188" s="125">
        <v>197</v>
      </c>
      <c r="AK188" s="124">
        <v>0.018749999999999933</v>
      </c>
      <c r="AL188" s="125">
        <v>146</v>
      </c>
      <c r="AM188" s="125">
        <v>192</v>
      </c>
      <c r="AN188" s="124">
        <v>0.6346064814814815</v>
      </c>
      <c r="AO188" s="124">
        <v>0.009606481481481466</v>
      </c>
      <c r="AP188" s="125">
        <v>83</v>
      </c>
      <c r="AQ188" s="125">
        <v>189</v>
      </c>
      <c r="AR188" s="124">
        <v>0.01678240740740744</v>
      </c>
      <c r="AS188" s="125">
        <v>172</v>
      </c>
      <c r="AT188" s="125">
        <v>187</v>
      </c>
      <c r="AU188" s="124">
        <v>0.029699074074074017</v>
      </c>
      <c r="AV188" s="125">
        <v>141</v>
      </c>
      <c r="AW188" s="124">
        <v>0.10615740740740731</v>
      </c>
      <c r="AX188" s="125">
        <v>156</v>
      </c>
      <c r="AY188" s="125">
        <v>182</v>
      </c>
      <c r="AZ188" s="124">
        <v>0.3060879629629629</v>
      </c>
      <c r="BA188" s="128" t="s">
        <v>456</v>
      </c>
    </row>
    <row r="189" spans="1:53" ht="12.75">
      <c r="A189" s="119">
        <v>183</v>
      </c>
      <c r="B189" s="129">
        <v>416</v>
      </c>
      <c r="C189" s="121"/>
      <c r="D189" s="122">
        <v>36</v>
      </c>
      <c r="E189" s="121" t="s">
        <v>501</v>
      </c>
      <c r="F189" s="123">
        <v>1981</v>
      </c>
      <c r="G189" s="137"/>
      <c r="H189" s="124">
        <v>0.02800925925925929</v>
      </c>
      <c r="I189" s="125">
        <v>165</v>
      </c>
      <c r="J189" s="124">
        <v>0.033217592592592604</v>
      </c>
      <c r="K189" s="126">
        <v>185</v>
      </c>
      <c r="L189" s="125">
        <v>181</v>
      </c>
      <c r="M189" s="124">
        <v>0.026273148148148073</v>
      </c>
      <c r="N189" s="126">
        <v>180</v>
      </c>
      <c r="O189" s="124">
        <v>0.08749999999999997</v>
      </c>
      <c r="P189" s="125">
        <v>179</v>
      </c>
      <c r="Q189" s="141" t="s">
        <v>328</v>
      </c>
      <c r="R189" s="139"/>
      <c r="S189" s="124">
        <v>0.02864583333333337</v>
      </c>
      <c r="T189" s="125">
        <v>184</v>
      </c>
      <c r="U189" s="125">
        <v>187</v>
      </c>
      <c r="V189" s="124">
        <v>0.5212962962962963</v>
      </c>
      <c r="W189" s="124">
        <v>0.03015046296296292</v>
      </c>
      <c r="X189" s="125">
        <v>184</v>
      </c>
      <c r="Y189" s="125">
        <v>187</v>
      </c>
      <c r="Z189" s="124">
        <v>0.04037037037037039</v>
      </c>
      <c r="AA189" s="125">
        <v>157</v>
      </c>
      <c r="AB189" s="124">
        <v>0.18666666666666665</v>
      </c>
      <c r="AC189" s="124">
        <v>0.09916666666666668</v>
      </c>
      <c r="AD189" s="125">
        <v>171</v>
      </c>
      <c r="AE189" s="125">
        <v>172</v>
      </c>
      <c r="AF189" s="140"/>
      <c r="AG189" s="139"/>
      <c r="AH189" s="124">
        <v>0.0279166666666667</v>
      </c>
      <c r="AI189" s="125">
        <v>154</v>
      </c>
      <c r="AJ189" s="125">
        <v>170</v>
      </c>
      <c r="AK189" s="124">
        <v>0.0215277777777777</v>
      </c>
      <c r="AL189" s="125">
        <v>203</v>
      </c>
      <c r="AM189" s="125">
        <v>175</v>
      </c>
      <c r="AN189" s="124">
        <v>0.6265046296296296</v>
      </c>
      <c r="AO189" s="124">
        <v>0.015393518518518556</v>
      </c>
      <c r="AP189" s="125">
        <v>215</v>
      </c>
      <c r="AQ189" s="125">
        <v>180</v>
      </c>
      <c r="AR189" s="124">
        <v>0.01793981481481488</v>
      </c>
      <c r="AS189" s="125">
        <v>195</v>
      </c>
      <c r="AT189" s="125">
        <v>180</v>
      </c>
      <c r="AU189" s="124">
        <v>0.03690972222222211</v>
      </c>
      <c r="AV189" s="125">
        <v>207</v>
      </c>
      <c r="AW189" s="124">
        <v>0.11968749999999995</v>
      </c>
      <c r="AX189" s="125">
        <v>197</v>
      </c>
      <c r="AY189" s="125">
        <v>183</v>
      </c>
      <c r="AZ189" s="124">
        <v>0.3063541666666666</v>
      </c>
      <c r="BA189" s="128" t="s">
        <v>193</v>
      </c>
    </row>
    <row r="190" spans="1:53" ht="12.75">
      <c r="A190" s="119">
        <v>184</v>
      </c>
      <c r="B190" s="120">
        <v>162</v>
      </c>
      <c r="C190" s="121" t="s">
        <v>372</v>
      </c>
      <c r="D190" s="122">
        <v>36</v>
      </c>
      <c r="E190" s="121" t="s">
        <v>373</v>
      </c>
      <c r="F190" s="123">
        <v>1981</v>
      </c>
      <c r="G190" s="137" t="s">
        <v>73</v>
      </c>
      <c r="H190" s="124">
        <v>0.025868055555555547</v>
      </c>
      <c r="I190" s="125">
        <v>128</v>
      </c>
      <c r="J190" s="124">
        <v>0.028101851853201465</v>
      </c>
      <c r="K190" s="126">
        <v>91</v>
      </c>
      <c r="L190" s="126">
        <v>104</v>
      </c>
      <c r="M190" s="124">
        <v>0.022662037035687477</v>
      </c>
      <c r="N190" s="126">
        <v>96</v>
      </c>
      <c r="O190" s="124">
        <v>0.07663194444444449</v>
      </c>
      <c r="P190" s="125">
        <v>102</v>
      </c>
      <c r="Q190" s="141" t="s">
        <v>328</v>
      </c>
      <c r="R190" s="139"/>
      <c r="S190" s="124">
        <v>0.028692129629629637</v>
      </c>
      <c r="T190" s="125">
        <v>185</v>
      </c>
      <c r="U190" s="125">
        <v>131</v>
      </c>
      <c r="V190" s="124">
        <v>0.5164351851851852</v>
      </c>
      <c r="W190" s="124">
        <v>0.03611111111111104</v>
      </c>
      <c r="X190" s="125">
        <v>185</v>
      </c>
      <c r="Y190" s="125">
        <v>131</v>
      </c>
      <c r="Z190" s="124">
        <v>0.04524305555555552</v>
      </c>
      <c r="AA190" s="125">
        <v>189</v>
      </c>
      <c r="AB190" s="124">
        <v>0.1866782407407407</v>
      </c>
      <c r="AC190" s="124">
        <v>0.1100462962962962</v>
      </c>
      <c r="AD190" s="125">
        <v>203</v>
      </c>
      <c r="AE190" s="125">
        <v>173</v>
      </c>
      <c r="AF190" s="140"/>
      <c r="AG190" s="139"/>
      <c r="AH190" s="124">
        <v>0.027905092592592662</v>
      </c>
      <c r="AI190" s="125">
        <v>153</v>
      </c>
      <c r="AJ190" s="125">
        <v>169</v>
      </c>
      <c r="AK190" s="124">
        <v>0.0215277777777777</v>
      </c>
      <c r="AL190" s="125">
        <v>204</v>
      </c>
      <c r="AM190" s="125">
        <v>176</v>
      </c>
      <c r="AN190" s="124">
        <v>0.6263888888888889</v>
      </c>
      <c r="AO190" s="124">
        <v>0.015277777777777835</v>
      </c>
      <c r="AP190" s="125">
        <v>213</v>
      </c>
      <c r="AQ190" s="125">
        <v>179</v>
      </c>
      <c r="AR190" s="124">
        <v>0.018055555555555602</v>
      </c>
      <c r="AS190" s="125">
        <v>197</v>
      </c>
      <c r="AT190" s="125">
        <v>181</v>
      </c>
      <c r="AU190" s="124">
        <v>0.03692129629629626</v>
      </c>
      <c r="AV190" s="125">
        <v>208</v>
      </c>
      <c r="AW190" s="124">
        <v>0.11968750000000006</v>
      </c>
      <c r="AX190" s="125">
        <v>198</v>
      </c>
      <c r="AY190" s="125">
        <v>184</v>
      </c>
      <c r="AZ190" s="124">
        <v>0.30636574074074074</v>
      </c>
      <c r="BA190" s="128" t="s">
        <v>77</v>
      </c>
    </row>
    <row r="191" spans="1:53" ht="12.75">
      <c r="A191" s="119">
        <v>187</v>
      </c>
      <c r="B191" s="133">
        <v>112</v>
      </c>
      <c r="C191" s="157" t="s">
        <v>502</v>
      </c>
      <c r="D191" s="122">
        <v>155</v>
      </c>
      <c r="E191" s="158" t="s">
        <v>503</v>
      </c>
      <c r="F191" s="139">
        <v>1969</v>
      </c>
      <c r="G191" s="137"/>
      <c r="H191" s="124">
        <v>0.0320023148148148</v>
      </c>
      <c r="I191" s="125">
        <v>235</v>
      </c>
      <c r="J191" s="124">
        <v>0.0388310185185185</v>
      </c>
      <c r="K191" s="126">
        <v>237</v>
      </c>
      <c r="L191" s="126">
        <v>236</v>
      </c>
      <c r="M191" s="124">
        <v>0.029618055555555578</v>
      </c>
      <c r="N191" s="126">
        <v>227</v>
      </c>
      <c r="O191" s="124">
        <v>0.10045138888888888</v>
      </c>
      <c r="P191" s="125">
        <v>232</v>
      </c>
      <c r="Q191" s="159" t="s">
        <v>504</v>
      </c>
      <c r="R191" s="139">
        <v>1968</v>
      </c>
      <c r="S191" s="124">
        <v>0.027326388888888886</v>
      </c>
      <c r="T191" s="125">
        <v>165</v>
      </c>
      <c r="U191" s="125">
        <v>229</v>
      </c>
      <c r="V191" s="124">
        <v>0.5325231481481482</v>
      </c>
      <c r="W191" s="124">
        <v>0.029745370370370394</v>
      </c>
      <c r="X191" s="125">
        <v>165</v>
      </c>
      <c r="Y191" s="125">
        <v>229</v>
      </c>
      <c r="Z191" s="124">
        <v>0.04678240740740747</v>
      </c>
      <c r="AA191" s="125">
        <v>202</v>
      </c>
      <c r="AB191" s="124">
        <v>0.20430555555555563</v>
      </c>
      <c r="AC191" s="124">
        <v>0.10385416666666675</v>
      </c>
      <c r="AD191" s="125">
        <v>184</v>
      </c>
      <c r="AE191" s="125">
        <v>208</v>
      </c>
      <c r="AF191" s="159" t="s">
        <v>505</v>
      </c>
      <c r="AG191" s="139">
        <v>1959</v>
      </c>
      <c r="AH191" s="124">
        <v>0.027083333333333237</v>
      </c>
      <c r="AI191" s="125">
        <v>145</v>
      </c>
      <c r="AJ191" s="125">
        <v>198</v>
      </c>
      <c r="AK191" s="124">
        <v>0.021527777777777812</v>
      </c>
      <c r="AL191" s="125">
        <v>209</v>
      </c>
      <c r="AM191" s="125">
        <v>199</v>
      </c>
      <c r="AN191" s="124">
        <v>0.6356712962962964</v>
      </c>
      <c r="AO191" s="124">
        <v>0.007754629629629695</v>
      </c>
      <c r="AP191" s="125">
        <v>31</v>
      </c>
      <c r="AQ191" s="125">
        <v>190</v>
      </c>
      <c r="AR191" s="124">
        <v>0.016550925925925886</v>
      </c>
      <c r="AS191" s="125">
        <v>164</v>
      </c>
      <c r="AT191" s="125">
        <v>188</v>
      </c>
      <c r="AU191" s="124">
        <v>0.029178240740740713</v>
      </c>
      <c r="AV191" s="125">
        <v>136</v>
      </c>
      <c r="AW191" s="124">
        <v>0.10501157407407402</v>
      </c>
      <c r="AX191" s="125">
        <v>152</v>
      </c>
      <c r="AY191" s="125">
        <v>187</v>
      </c>
      <c r="AZ191" s="124">
        <v>0.30931712962962965</v>
      </c>
      <c r="BA191" s="128" t="s">
        <v>307</v>
      </c>
    </row>
    <row r="192" spans="1:53" ht="12.75">
      <c r="A192" s="119">
        <v>185</v>
      </c>
      <c r="B192" s="129">
        <v>22</v>
      </c>
      <c r="C192" s="121" t="s">
        <v>506</v>
      </c>
      <c r="D192" s="122">
        <v>30</v>
      </c>
      <c r="E192" s="143" t="s">
        <v>507</v>
      </c>
      <c r="F192" s="123">
        <v>1987</v>
      </c>
      <c r="G192" s="137"/>
      <c r="H192" s="124">
        <v>0.028263888888888866</v>
      </c>
      <c r="I192" s="125">
        <v>170</v>
      </c>
      <c r="J192" s="124">
        <v>0.03319444444444447</v>
      </c>
      <c r="K192" s="126">
        <v>184</v>
      </c>
      <c r="L192" s="126">
        <v>186</v>
      </c>
      <c r="M192" s="124">
        <v>0.029618055555555522</v>
      </c>
      <c r="N192" s="126">
        <v>226</v>
      </c>
      <c r="O192" s="124">
        <v>0.09107638888888886</v>
      </c>
      <c r="P192" s="125">
        <v>196</v>
      </c>
      <c r="Q192" s="141" t="s">
        <v>328</v>
      </c>
      <c r="R192" s="139"/>
      <c r="S192" s="124">
        <v>0.031319444444444455</v>
      </c>
      <c r="T192" s="125">
        <v>211</v>
      </c>
      <c r="U192" s="125">
        <v>210</v>
      </c>
      <c r="V192" s="124">
        <v>0.5270833333333333</v>
      </c>
      <c r="W192" s="124">
        <v>0.029687500000000033</v>
      </c>
      <c r="X192" s="125">
        <v>211</v>
      </c>
      <c r="Y192" s="125">
        <v>210</v>
      </c>
      <c r="Z192" s="124">
        <v>0.0461921296296296</v>
      </c>
      <c r="AA192" s="125">
        <v>198</v>
      </c>
      <c r="AB192" s="124">
        <v>0.19827546296296295</v>
      </c>
      <c r="AC192" s="124">
        <v>0.10719907407407409</v>
      </c>
      <c r="AD192" s="125">
        <v>197</v>
      </c>
      <c r="AE192" s="125">
        <v>199</v>
      </c>
      <c r="AF192" s="140"/>
      <c r="AG192" s="139"/>
      <c r="AH192" s="124">
        <v>0.030891203703703685</v>
      </c>
      <c r="AI192" s="125">
        <v>184</v>
      </c>
      <c r="AJ192" s="125">
        <v>193</v>
      </c>
      <c r="AK192" s="124">
        <v>0.02083333333333337</v>
      </c>
      <c r="AL192" s="125">
        <v>198</v>
      </c>
      <c r="AM192" s="125">
        <v>193</v>
      </c>
      <c r="AN192" s="124">
        <v>0.6368634259259259</v>
      </c>
      <c r="AO192" s="124">
        <v>0.01186342592592593</v>
      </c>
      <c r="AP192" s="125">
        <v>158</v>
      </c>
      <c r="AQ192" s="125">
        <v>194</v>
      </c>
      <c r="AR192" s="124">
        <v>0.01591435185185186</v>
      </c>
      <c r="AS192" s="125">
        <v>151</v>
      </c>
      <c r="AT192" s="125">
        <v>189</v>
      </c>
      <c r="AU192" s="124">
        <v>0.03052083333333333</v>
      </c>
      <c r="AV192" s="125">
        <v>150</v>
      </c>
      <c r="AW192" s="124">
        <v>0.11002314814814818</v>
      </c>
      <c r="AX192" s="125">
        <v>165</v>
      </c>
      <c r="AY192" s="125">
        <v>185</v>
      </c>
      <c r="AZ192" s="124">
        <v>0.3082986111111111</v>
      </c>
      <c r="BA192" s="128" t="s">
        <v>80</v>
      </c>
    </row>
    <row r="193" spans="1:53" ht="12.75">
      <c r="A193" s="119">
        <v>186</v>
      </c>
      <c r="B193" s="129">
        <v>142</v>
      </c>
      <c r="C193" s="121" t="s">
        <v>508</v>
      </c>
      <c r="D193" s="123" t="s">
        <v>92</v>
      </c>
      <c r="E193" s="121" t="s">
        <v>509</v>
      </c>
      <c r="F193" s="123">
        <v>1981</v>
      </c>
      <c r="G193" s="123" t="s">
        <v>44</v>
      </c>
      <c r="H193" s="124">
        <v>0.03138888888888891</v>
      </c>
      <c r="I193" s="125">
        <v>224</v>
      </c>
      <c r="J193" s="124">
        <v>0.03482638888888889</v>
      </c>
      <c r="K193" s="126">
        <v>213</v>
      </c>
      <c r="L193" s="126">
        <v>225</v>
      </c>
      <c r="M193" s="124">
        <v>0.027604166666666652</v>
      </c>
      <c r="N193" s="126">
        <v>198</v>
      </c>
      <c r="O193" s="124">
        <v>0.09381944444444446</v>
      </c>
      <c r="P193" s="125">
        <v>218</v>
      </c>
      <c r="Q193" s="121" t="s">
        <v>510</v>
      </c>
      <c r="R193" s="123">
        <v>1977</v>
      </c>
      <c r="S193" s="124">
        <v>0.02655092592592595</v>
      </c>
      <c r="T193" s="125">
        <v>149</v>
      </c>
      <c r="U193" s="125">
        <v>198</v>
      </c>
      <c r="V193" s="124">
        <v>0.5254050925925926</v>
      </c>
      <c r="W193" s="124">
        <v>0.0300347222222222</v>
      </c>
      <c r="X193" s="125">
        <v>149</v>
      </c>
      <c r="Y193" s="125">
        <v>198</v>
      </c>
      <c r="Z193" s="124">
        <v>0.04142361111111115</v>
      </c>
      <c r="AA193" s="125">
        <v>160</v>
      </c>
      <c r="AB193" s="124">
        <v>0.19182870370370375</v>
      </c>
      <c r="AC193" s="124">
        <v>0.0980092592592593</v>
      </c>
      <c r="AD193" s="125">
        <v>166</v>
      </c>
      <c r="AE193" s="125">
        <v>184</v>
      </c>
      <c r="AF193" s="121" t="s">
        <v>510</v>
      </c>
      <c r="AG193" s="123">
        <v>1977</v>
      </c>
      <c r="AH193" s="124">
        <v>0.0310879629629629</v>
      </c>
      <c r="AI193" s="125">
        <v>187</v>
      </c>
      <c r="AJ193" s="125">
        <v>184</v>
      </c>
      <c r="AK193" s="124">
        <v>0.02013888888888893</v>
      </c>
      <c r="AL193" s="125">
        <v>187</v>
      </c>
      <c r="AM193" s="125">
        <v>187</v>
      </c>
      <c r="AN193" s="124">
        <v>0.6302083333333334</v>
      </c>
      <c r="AO193" s="124">
        <v>0.01215277777777779</v>
      </c>
      <c r="AP193" s="125">
        <v>165</v>
      </c>
      <c r="AQ193" s="125">
        <v>184</v>
      </c>
      <c r="AR193" s="124">
        <v>0.01909722222222221</v>
      </c>
      <c r="AS193" s="125">
        <v>214</v>
      </c>
      <c r="AT193" s="125">
        <v>185</v>
      </c>
      <c r="AU193" s="124">
        <v>0.03425925925925921</v>
      </c>
      <c r="AV193" s="125">
        <v>193</v>
      </c>
      <c r="AW193" s="124">
        <v>0.11673611111111104</v>
      </c>
      <c r="AX193" s="125">
        <v>191</v>
      </c>
      <c r="AY193" s="125">
        <v>186</v>
      </c>
      <c r="AZ193" s="124">
        <v>0.3085648148148148</v>
      </c>
      <c r="BA193" s="128" t="s">
        <v>118</v>
      </c>
    </row>
    <row r="194" spans="1:53" ht="12.75">
      <c r="A194" s="119">
        <v>188</v>
      </c>
      <c r="B194" s="129">
        <v>461</v>
      </c>
      <c r="C194" s="121"/>
      <c r="D194" s="122">
        <v>52</v>
      </c>
      <c r="E194" s="121" t="s">
        <v>511</v>
      </c>
      <c r="F194" s="123">
        <v>1965</v>
      </c>
      <c r="G194" s="137"/>
      <c r="H194" s="124">
        <v>0.03129629629629632</v>
      </c>
      <c r="I194" s="125">
        <v>222</v>
      </c>
      <c r="J194" s="124">
        <v>0.03339120370370369</v>
      </c>
      <c r="K194" s="126">
        <v>190</v>
      </c>
      <c r="L194" s="125">
        <v>208</v>
      </c>
      <c r="M194" s="124">
        <v>0.026759259259259205</v>
      </c>
      <c r="N194" s="126">
        <v>188</v>
      </c>
      <c r="O194" s="124">
        <v>0.09144675925925921</v>
      </c>
      <c r="P194" s="125">
        <v>200</v>
      </c>
      <c r="Q194" s="141" t="s">
        <v>328</v>
      </c>
      <c r="R194" s="139"/>
      <c r="S194" s="124">
        <v>0.030891203703703796</v>
      </c>
      <c r="T194" s="125">
        <v>207</v>
      </c>
      <c r="U194" s="125">
        <v>209</v>
      </c>
      <c r="V194" s="124">
        <v>0.5263888888888889</v>
      </c>
      <c r="W194" s="124">
        <v>0.029050925925925897</v>
      </c>
      <c r="X194" s="125">
        <v>207</v>
      </c>
      <c r="Y194" s="125">
        <v>209</v>
      </c>
      <c r="Z194" s="124">
        <v>0.04269675925925931</v>
      </c>
      <c r="AA194" s="125">
        <v>169</v>
      </c>
      <c r="AB194" s="124">
        <v>0.19408564814814822</v>
      </c>
      <c r="AC194" s="124">
        <v>0.102638888888889</v>
      </c>
      <c r="AD194" s="125">
        <v>181</v>
      </c>
      <c r="AE194" s="125">
        <v>189</v>
      </c>
      <c r="AF194" s="140"/>
      <c r="AG194" s="139"/>
      <c r="AH194" s="124">
        <v>0.02952546296296288</v>
      </c>
      <c r="AI194" s="125">
        <v>167</v>
      </c>
      <c r="AJ194" s="125">
        <v>185</v>
      </c>
      <c r="AK194" s="124">
        <v>0.019444444444444486</v>
      </c>
      <c r="AL194" s="125">
        <v>171</v>
      </c>
      <c r="AM194" s="125">
        <v>186</v>
      </c>
      <c r="AN194" s="124">
        <v>0.6304976851851852</v>
      </c>
      <c r="AO194" s="124">
        <v>0.01244212962962965</v>
      </c>
      <c r="AP194" s="125">
        <v>178</v>
      </c>
      <c r="AQ194" s="125">
        <v>185</v>
      </c>
      <c r="AR194" s="124">
        <v>0.01880787037037035</v>
      </c>
      <c r="AS194" s="125">
        <v>206</v>
      </c>
      <c r="AT194" s="125">
        <v>186</v>
      </c>
      <c r="AU194" s="124">
        <v>0.03501157407407407</v>
      </c>
      <c r="AV194" s="125">
        <v>199</v>
      </c>
      <c r="AW194" s="124">
        <v>0.11523148148148143</v>
      </c>
      <c r="AX194" s="125">
        <v>188</v>
      </c>
      <c r="AY194" s="125">
        <v>188</v>
      </c>
      <c r="AZ194" s="124">
        <v>0.30931712962962965</v>
      </c>
      <c r="BA194" s="128" t="s">
        <v>167</v>
      </c>
    </row>
    <row r="195" spans="1:53" ht="12.75">
      <c r="A195" s="119">
        <v>189</v>
      </c>
      <c r="B195" s="129">
        <v>46</v>
      </c>
      <c r="C195" s="121" t="s">
        <v>512</v>
      </c>
      <c r="D195" s="122">
        <v>38</v>
      </c>
      <c r="E195" s="121" t="s">
        <v>513</v>
      </c>
      <c r="F195" s="123">
        <v>1979</v>
      </c>
      <c r="G195" s="137"/>
      <c r="H195" s="124">
        <v>0.021284722222221997</v>
      </c>
      <c r="I195" s="125">
        <v>27</v>
      </c>
      <c r="J195" s="124">
        <v>0.035775462962963134</v>
      </c>
      <c r="K195" s="126">
        <v>227</v>
      </c>
      <c r="L195" s="126">
        <v>147</v>
      </c>
      <c r="M195" s="124">
        <v>0.02533564814814815</v>
      </c>
      <c r="N195" s="126">
        <v>160</v>
      </c>
      <c r="O195" s="124">
        <v>0.08239583333333328</v>
      </c>
      <c r="P195" s="125">
        <v>151</v>
      </c>
      <c r="Q195" s="141" t="s">
        <v>328</v>
      </c>
      <c r="R195" s="139"/>
      <c r="S195" s="124">
        <v>0.028483796296296382</v>
      </c>
      <c r="T195" s="125">
        <v>181</v>
      </c>
      <c r="U195" s="125">
        <v>163</v>
      </c>
      <c r="V195" s="124">
        <v>0.5184606481481482</v>
      </c>
      <c r="W195" s="124">
        <v>0.03258101851851852</v>
      </c>
      <c r="X195" s="125">
        <v>181</v>
      </c>
      <c r="Y195" s="125">
        <v>163</v>
      </c>
      <c r="Z195" s="124">
        <v>0.049560185185185124</v>
      </c>
      <c r="AA195" s="125">
        <v>224</v>
      </c>
      <c r="AB195" s="124">
        <v>0.1930208333333333</v>
      </c>
      <c r="AC195" s="124">
        <v>0.11062500000000003</v>
      </c>
      <c r="AD195" s="125">
        <v>206</v>
      </c>
      <c r="AE195" s="125">
        <v>186</v>
      </c>
      <c r="AF195" s="140"/>
      <c r="AG195" s="139"/>
      <c r="AH195" s="124">
        <v>0.03197916666666667</v>
      </c>
      <c r="AI195" s="125">
        <v>193</v>
      </c>
      <c r="AJ195" s="125">
        <v>188</v>
      </c>
      <c r="AK195" s="124">
        <v>0.018055555555555602</v>
      </c>
      <c r="AL195" s="125">
        <v>145</v>
      </c>
      <c r="AM195" s="125">
        <v>188</v>
      </c>
      <c r="AN195" s="124">
        <v>0.6333333333333333</v>
      </c>
      <c r="AO195" s="124">
        <v>0.015277777777777724</v>
      </c>
      <c r="AP195" s="125">
        <v>212</v>
      </c>
      <c r="AQ195" s="125">
        <v>188</v>
      </c>
      <c r="AR195" s="124">
        <v>0.019444444444444486</v>
      </c>
      <c r="AS195" s="125">
        <v>217</v>
      </c>
      <c r="AT195" s="125">
        <v>190</v>
      </c>
      <c r="AU195" s="124">
        <v>0.032905092592592555</v>
      </c>
      <c r="AV195" s="125">
        <v>180</v>
      </c>
      <c r="AW195" s="124">
        <v>0.11766203703703704</v>
      </c>
      <c r="AX195" s="125">
        <v>194</v>
      </c>
      <c r="AY195" s="125">
        <v>189</v>
      </c>
      <c r="AZ195" s="124">
        <v>0.31068287037037035</v>
      </c>
      <c r="BA195" s="128" t="s">
        <v>77</v>
      </c>
    </row>
    <row r="196" spans="1:53" ht="12.75">
      <c r="A196" s="119">
        <v>190</v>
      </c>
      <c r="B196" s="129">
        <v>415</v>
      </c>
      <c r="C196" s="121" t="s">
        <v>194</v>
      </c>
      <c r="D196" s="122">
        <v>39</v>
      </c>
      <c r="E196" s="121" t="s">
        <v>514</v>
      </c>
      <c r="F196" s="123">
        <v>1978</v>
      </c>
      <c r="G196" s="137"/>
      <c r="H196" s="124">
        <v>0.03086805555555555</v>
      </c>
      <c r="I196" s="125">
        <v>216</v>
      </c>
      <c r="J196" s="124">
        <v>0.033368055555555554</v>
      </c>
      <c r="K196" s="126">
        <v>189</v>
      </c>
      <c r="L196" s="125">
        <v>205</v>
      </c>
      <c r="M196" s="124">
        <v>0.027280092592592564</v>
      </c>
      <c r="N196" s="126">
        <v>193</v>
      </c>
      <c r="O196" s="124">
        <v>0.09151620370370367</v>
      </c>
      <c r="P196" s="125">
        <v>203</v>
      </c>
      <c r="Q196" s="141" t="s">
        <v>328</v>
      </c>
      <c r="R196" s="139"/>
      <c r="S196" s="124">
        <v>0.02862268518518518</v>
      </c>
      <c r="T196" s="125">
        <v>183</v>
      </c>
      <c r="U196" s="125">
        <v>196</v>
      </c>
      <c r="V196" s="124">
        <v>0.5255787037037037</v>
      </c>
      <c r="W196" s="124">
        <v>0.03043981481481489</v>
      </c>
      <c r="X196" s="125">
        <v>183</v>
      </c>
      <c r="Y196" s="125">
        <v>196</v>
      </c>
      <c r="Z196" s="124">
        <v>0.04755787037037029</v>
      </c>
      <c r="AA196" s="125">
        <v>211</v>
      </c>
      <c r="AB196" s="124">
        <v>0.19813657407407403</v>
      </c>
      <c r="AC196" s="124">
        <v>0.10662037037037037</v>
      </c>
      <c r="AD196" s="125">
        <v>192</v>
      </c>
      <c r="AE196" s="125">
        <v>198</v>
      </c>
      <c r="AF196" s="140"/>
      <c r="AG196" s="139"/>
      <c r="AH196" s="124">
        <v>0.030335648148148153</v>
      </c>
      <c r="AI196" s="125">
        <v>174</v>
      </c>
      <c r="AJ196" s="125">
        <v>192</v>
      </c>
      <c r="AK196" s="124">
        <v>0.02013888888888893</v>
      </c>
      <c r="AL196" s="125">
        <v>186</v>
      </c>
      <c r="AM196" s="125">
        <v>189</v>
      </c>
      <c r="AN196" s="124">
        <v>0.6358796296296296</v>
      </c>
      <c r="AO196" s="124">
        <v>0.012268518518518512</v>
      </c>
      <c r="AP196" s="125">
        <v>170</v>
      </c>
      <c r="AQ196" s="125">
        <v>191</v>
      </c>
      <c r="AR196" s="124">
        <v>0.016898148148148162</v>
      </c>
      <c r="AS196" s="125">
        <v>174</v>
      </c>
      <c r="AT196" s="125">
        <v>191</v>
      </c>
      <c r="AU196" s="124">
        <v>0.03295138888888882</v>
      </c>
      <c r="AV196" s="125">
        <v>182</v>
      </c>
      <c r="AW196" s="124">
        <v>0.11259259259259258</v>
      </c>
      <c r="AX196" s="125">
        <v>177</v>
      </c>
      <c r="AY196" s="125">
        <v>190</v>
      </c>
      <c r="AZ196" s="124">
        <v>0.3107291666666666</v>
      </c>
      <c r="BA196" s="128" t="s">
        <v>193</v>
      </c>
    </row>
    <row r="197" spans="1:53" ht="12.75">
      <c r="A197" s="119">
        <v>191</v>
      </c>
      <c r="B197" s="129">
        <v>451</v>
      </c>
      <c r="C197" s="121" t="s">
        <v>515</v>
      </c>
      <c r="D197" s="122">
        <v>52</v>
      </c>
      <c r="E197" s="121" t="s">
        <v>516</v>
      </c>
      <c r="F197" s="123">
        <v>1965</v>
      </c>
      <c r="G197" s="137"/>
      <c r="H197" s="124">
        <v>0.03038194444444442</v>
      </c>
      <c r="I197" s="125">
        <v>204</v>
      </c>
      <c r="J197" s="124">
        <v>0.03165509259259264</v>
      </c>
      <c r="K197" s="126">
        <v>162</v>
      </c>
      <c r="L197" s="126">
        <v>194</v>
      </c>
      <c r="M197" s="124">
        <v>0.02545138888888887</v>
      </c>
      <c r="N197" s="126">
        <v>164</v>
      </c>
      <c r="O197" s="124">
        <v>0.08748842592592593</v>
      </c>
      <c r="P197" s="125">
        <v>178</v>
      </c>
      <c r="Q197" s="141" t="s">
        <v>328</v>
      </c>
      <c r="R197" s="139"/>
      <c r="S197" s="124">
        <v>0.028136574074074105</v>
      </c>
      <c r="T197" s="125">
        <v>178</v>
      </c>
      <c r="U197" s="125">
        <v>183</v>
      </c>
      <c r="V197" s="124">
        <v>0.5211805555555555</v>
      </c>
      <c r="W197" s="124">
        <v>0.030555555555555503</v>
      </c>
      <c r="X197" s="125">
        <v>178</v>
      </c>
      <c r="Y197" s="125">
        <v>183</v>
      </c>
      <c r="Z197" s="124">
        <v>0.04847222222222225</v>
      </c>
      <c r="AA197" s="125">
        <v>219</v>
      </c>
      <c r="AB197" s="124">
        <v>0.19465277777777779</v>
      </c>
      <c r="AC197" s="124">
        <v>0.10716435185185186</v>
      </c>
      <c r="AD197" s="125">
        <v>196</v>
      </c>
      <c r="AE197" s="125">
        <v>193</v>
      </c>
      <c r="AF197" s="140"/>
      <c r="AG197" s="139"/>
      <c r="AH197" s="124">
        <v>0.03312499999999996</v>
      </c>
      <c r="AI197" s="125">
        <v>197</v>
      </c>
      <c r="AJ197" s="125">
        <v>191</v>
      </c>
      <c r="AK197" s="124">
        <v>0.02083333333333337</v>
      </c>
      <c r="AL197" s="125">
        <v>199</v>
      </c>
      <c r="AM197" s="125">
        <v>190</v>
      </c>
      <c r="AN197" s="124">
        <v>0.6366319444444445</v>
      </c>
      <c r="AO197" s="124">
        <v>0.01302083333333337</v>
      </c>
      <c r="AP197" s="125">
        <v>190</v>
      </c>
      <c r="AQ197" s="125">
        <v>193</v>
      </c>
      <c r="AR197" s="124">
        <v>0.019618055555555514</v>
      </c>
      <c r="AS197" s="125">
        <v>218</v>
      </c>
      <c r="AT197" s="125">
        <v>195</v>
      </c>
      <c r="AU197" s="124">
        <v>0.030856481481481457</v>
      </c>
      <c r="AV197" s="125">
        <v>155</v>
      </c>
      <c r="AW197" s="124">
        <v>0.11745370370370367</v>
      </c>
      <c r="AX197" s="125">
        <v>193</v>
      </c>
      <c r="AY197" s="125">
        <v>191</v>
      </c>
      <c r="AZ197" s="124">
        <v>0.31210648148148146</v>
      </c>
      <c r="BA197" s="128" t="s">
        <v>167</v>
      </c>
    </row>
    <row r="198" spans="1:65" ht="12.75">
      <c r="A198" s="119">
        <v>192</v>
      </c>
      <c r="B198" s="129">
        <v>490</v>
      </c>
      <c r="C198" s="121" t="s">
        <v>517</v>
      </c>
      <c r="D198" s="122">
        <v>69</v>
      </c>
      <c r="E198" s="121" t="s">
        <v>518</v>
      </c>
      <c r="F198" s="123">
        <v>1948</v>
      </c>
      <c r="G198" s="137"/>
      <c r="H198" s="124">
        <v>0.030729166666666696</v>
      </c>
      <c r="I198" s="125">
        <v>212</v>
      </c>
      <c r="J198" s="124">
        <v>0.034479166666666616</v>
      </c>
      <c r="K198" s="126">
        <v>209</v>
      </c>
      <c r="L198" s="126">
        <v>213</v>
      </c>
      <c r="M198" s="124">
        <v>0.028900462962963003</v>
      </c>
      <c r="N198" s="126">
        <v>219</v>
      </c>
      <c r="O198" s="124">
        <v>0.09410879629629632</v>
      </c>
      <c r="P198" s="125">
        <v>220</v>
      </c>
      <c r="Q198" s="141" t="s">
        <v>328</v>
      </c>
      <c r="R198" s="139"/>
      <c r="S198" s="124">
        <v>0.03158564814814813</v>
      </c>
      <c r="T198" s="125">
        <v>215</v>
      </c>
      <c r="U198" s="125">
        <v>219</v>
      </c>
      <c r="V198" s="124">
        <v>0.5333333333333333</v>
      </c>
      <c r="W198" s="124">
        <v>0.032638888888888884</v>
      </c>
      <c r="X198" s="125">
        <v>215</v>
      </c>
      <c r="Y198" s="125">
        <v>219</v>
      </c>
      <c r="Z198" s="124">
        <v>0.04603009259259261</v>
      </c>
      <c r="AA198" s="125">
        <v>196</v>
      </c>
      <c r="AB198" s="124">
        <v>0.20436342592592593</v>
      </c>
      <c r="AC198" s="124">
        <v>0.11025462962962962</v>
      </c>
      <c r="AD198" s="125">
        <v>204</v>
      </c>
      <c r="AE198" s="125">
        <v>209</v>
      </c>
      <c r="AF198" s="140"/>
      <c r="AG198" s="139"/>
      <c r="AH198" s="124">
        <v>0.031053240740740784</v>
      </c>
      <c r="AI198" s="125">
        <v>186</v>
      </c>
      <c r="AJ198" s="125">
        <v>203</v>
      </c>
      <c r="AK198" s="124">
        <v>0.019444444444444375</v>
      </c>
      <c r="AL198" s="125">
        <v>162</v>
      </c>
      <c r="AM198" s="125">
        <v>200</v>
      </c>
      <c r="AN198" s="124">
        <v>0.6409722222222222</v>
      </c>
      <c r="AO198" s="124">
        <v>0.011111111111111072</v>
      </c>
      <c r="AP198" s="125">
        <v>139</v>
      </c>
      <c r="AQ198" s="125">
        <v>199</v>
      </c>
      <c r="AR198" s="124">
        <v>0.018750000000000044</v>
      </c>
      <c r="AS198" s="125">
        <v>205</v>
      </c>
      <c r="AT198" s="125">
        <v>201</v>
      </c>
      <c r="AU198" s="124">
        <v>0.027453703703703702</v>
      </c>
      <c r="AV198" s="125">
        <v>105</v>
      </c>
      <c r="AW198" s="124">
        <v>0.10781249999999998</v>
      </c>
      <c r="AX198" s="125">
        <v>160</v>
      </c>
      <c r="AY198" s="125">
        <v>192</v>
      </c>
      <c r="AZ198" s="124">
        <v>0.3121759259259259</v>
      </c>
      <c r="BA198" s="128" t="s">
        <v>491</v>
      </c>
      <c r="BB198" s="23"/>
      <c r="BC198" s="23"/>
      <c r="BD198" s="23"/>
      <c r="BE198" s="23"/>
      <c r="BF198" s="23"/>
      <c r="BG198" s="23"/>
      <c r="BH198" s="23"/>
      <c r="BI198" s="23"/>
      <c r="BJ198" s="23"/>
      <c r="BK198" s="23"/>
      <c r="BL198" s="23"/>
      <c r="BM198" s="23"/>
    </row>
    <row r="199" spans="1:53" ht="12.75">
      <c r="A199" s="119">
        <v>193</v>
      </c>
      <c r="B199" s="129">
        <v>95</v>
      </c>
      <c r="C199" s="121" t="s">
        <v>519</v>
      </c>
      <c r="D199" s="122">
        <v>46</v>
      </c>
      <c r="E199" s="121" t="s">
        <v>520</v>
      </c>
      <c r="F199" s="123">
        <v>1971</v>
      </c>
      <c r="G199" s="137"/>
      <c r="H199" s="124">
        <v>0.02887731481481487</v>
      </c>
      <c r="I199" s="125">
        <v>184</v>
      </c>
      <c r="J199" s="124">
        <v>0.030324074074074003</v>
      </c>
      <c r="K199" s="126">
        <v>141</v>
      </c>
      <c r="L199" s="126">
        <v>162</v>
      </c>
      <c r="M199" s="124">
        <v>0.02587962962962964</v>
      </c>
      <c r="N199" s="126">
        <v>173</v>
      </c>
      <c r="O199" s="124">
        <v>0.08508101851851851</v>
      </c>
      <c r="P199" s="125">
        <v>167</v>
      </c>
      <c r="Q199" s="141" t="s">
        <v>328</v>
      </c>
      <c r="R199" s="139"/>
      <c r="S199" s="124">
        <v>0.02804398148148146</v>
      </c>
      <c r="T199" s="125">
        <v>176</v>
      </c>
      <c r="U199" s="125">
        <v>172</v>
      </c>
      <c r="V199" s="124">
        <v>0.5177083333333333</v>
      </c>
      <c r="W199" s="124">
        <v>0.02958333333333335</v>
      </c>
      <c r="X199" s="125">
        <v>176</v>
      </c>
      <c r="Y199" s="125">
        <v>172</v>
      </c>
      <c r="Z199" s="124">
        <v>0.04740740740740734</v>
      </c>
      <c r="AA199" s="125">
        <v>208</v>
      </c>
      <c r="AB199" s="124">
        <v>0.19011574074074067</v>
      </c>
      <c r="AC199" s="124">
        <v>0.10503472222222215</v>
      </c>
      <c r="AD199" s="125">
        <v>187</v>
      </c>
      <c r="AE199" s="125">
        <v>182</v>
      </c>
      <c r="AF199" s="140"/>
      <c r="AG199" s="139"/>
      <c r="AH199" s="124">
        <v>0.03488425925925931</v>
      </c>
      <c r="AI199" s="125">
        <v>210</v>
      </c>
      <c r="AJ199" s="125">
        <v>189</v>
      </c>
      <c r="AK199" s="124">
        <v>0.026388888888888906</v>
      </c>
      <c r="AL199" s="125">
        <v>224</v>
      </c>
      <c r="AM199" s="125">
        <v>198</v>
      </c>
      <c r="AN199" s="124">
        <v>0.6409722222222222</v>
      </c>
      <c r="AO199" s="124">
        <v>0.014583333333333282</v>
      </c>
      <c r="AP199" s="125">
        <v>208</v>
      </c>
      <c r="AQ199" s="125">
        <v>200</v>
      </c>
      <c r="AR199" s="124">
        <v>0.015277777777777835</v>
      </c>
      <c r="AS199" s="125">
        <v>134</v>
      </c>
      <c r="AT199" s="125">
        <v>196</v>
      </c>
      <c r="AU199" s="124">
        <v>0.03112268518518524</v>
      </c>
      <c r="AV199" s="125">
        <v>158</v>
      </c>
      <c r="AW199" s="124">
        <v>0.12225694444444457</v>
      </c>
      <c r="AX199" s="125">
        <v>205</v>
      </c>
      <c r="AY199" s="125">
        <v>193</v>
      </c>
      <c r="AZ199" s="124">
        <v>0.31237268518518524</v>
      </c>
      <c r="BA199" s="128" t="s">
        <v>155</v>
      </c>
    </row>
    <row r="200" spans="1:53" ht="12.75">
      <c r="A200" s="119">
        <v>194</v>
      </c>
      <c r="B200" s="129">
        <v>96</v>
      </c>
      <c r="C200" s="121" t="s">
        <v>521</v>
      </c>
      <c r="D200" s="122">
        <v>48</v>
      </c>
      <c r="E200" s="121" t="s">
        <v>522</v>
      </c>
      <c r="F200" s="123">
        <v>1969</v>
      </c>
      <c r="G200" s="137"/>
      <c r="H200" s="124">
        <v>0.02885416666666668</v>
      </c>
      <c r="I200" s="125">
        <v>182</v>
      </c>
      <c r="J200" s="124">
        <v>0.032314814814814796</v>
      </c>
      <c r="K200" s="126">
        <v>167</v>
      </c>
      <c r="L200" s="126">
        <v>180</v>
      </c>
      <c r="M200" s="124">
        <v>0.02619212962962958</v>
      </c>
      <c r="N200" s="126">
        <v>177</v>
      </c>
      <c r="O200" s="124">
        <v>0.08736111111111106</v>
      </c>
      <c r="P200" s="125">
        <v>177</v>
      </c>
      <c r="Q200" s="141" t="s">
        <v>328</v>
      </c>
      <c r="R200" s="139"/>
      <c r="S200" s="124">
        <v>0.02930555555555564</v>
      </c>
      <c r="T200" s="125">
        <v>191</v>
      </c>
      <c r="U200" s="125">
        <v>188</v>
      </c>
      <c r="V200" s="124">
        <v>0.5234375</v>
      </c>
      <c r="W200" s="124">
        <v>0.031770833333333304</v>
      </c>
      <c r="X200" s="125">
        <v>191</v>
      </c>
      <c r="Y200" s="125">
        <v>188</v>
      </c>
      <c r="Z200" s="124">
        <v>0.04615740740740748</v>
      </c>
      <c r="AA200" s="125">
        <v>197</v>
      </c>
      <c r="AB200" s="124">
        <v>0.19459490740740748</v>
      </c>
      <c r="AC200" s="124">
        <v>0.10723379629629642</v>
      </c>
      <c r="AD200" s="125">
        <v>198</v>
      </c>
      <c r="AE200" s="125">
        <v>192</v>
      </c>
      <c r="AF200" s="140"/>
      <c r="AG200" s="139"/>
      <c r="AH200" s="124">
        <v>0.03248842592592582</v>
      </c>
      <c r="AI200" s="125">
        <v>196</v>
      </c>
      <c r="AJ200" s="125">
        <v>190</v>
      </c>
      <c r="AK200" s="124">
        <v>0.021527777777777812</v>
      </c>
      <c r="AL200" s="125">
        <v>211</v>
      </c>
      <c r="AM200" s="125">
        <v>191</v>
      </c>
      <c r="AN200" s="124">
        <v>0.6364583333333333</v>
      </c>
      <c r="AO200" s="124">
        <v>0.012847222222222232</v>
      </c>
      <c r="AP200" s="125">
        <v>185</v>
      </c>
      <c r="AQ200" s="125">
        <v>192</v>
      </c>
      <c r="AR200" s="124">
        <v>0.01909722222222221</v>
      </c>
      <c r="AS200" s="125">
        <v>215</v>
      </c>
      <c r="AT200" s="125">
        <v>192</v>
      </c>
      <c r="AU200" s="124">
        <v>0.03366898148148145</v>
      </c>
      <c r="AV200" s="125">
        <v>185</v>
      </c>
      <c r="AW200" s="124">
        <v>0.11962962962962953</v>
      </c>
      <c r="AX200" s="125">
        <v>196</v>
      </c>
      <c r="AY200" s="125">
        <v>194</v>
      </c>
      <c r="AZ200" s="124">
        <v>0.314224537037037</v>
      </c>
      <c r="BA200" s="128" t="s">
        <v>155</v>
      </c>
    </row>
    <row r="201" spans="1:53" ht="12.75">
      <c r="A201" s="119">
        <v>195</v>
      </c>
      <c r="B201" s="129">
        <v>403</v>
      </c>
      <c r="C201" s="121"/>
      <c r="D201" s="122">
        <v>25</v>
      </c>
      <c r="E201" s="121" t="s">
        <v>523</v>
      </c>
      <c r="F201" s="123">
        <v>1992</v>
      </c>
      <c r="G201" s="137"/>
      <c r="H201" s="124">
        <v>0.030798611111111096</v>
      </c>
      <c r="I201" s="125">
        <v>214</v>
      </c>
      <c r="J201" s="124">
        <v>0.03505787037037039</v>
      </c>
      <c r="K201" s="126">
        <v>218</v>
      </c>
      <c r="L201" s="126">
        <v>219</v>
      </c>
      <c r="M201" s="124">
        <v>0.026041666666666685</v>
      </c>
      <c r="N201" s="126">
        <v>175</v>
      </c>
      <c r="O201" s="124">
        <v>0.09189814814814817</v>
      </c>
      <c r="P201" s="125">
        <v>207</v>
      </c>
      <c r="Q201" s="141" t="s">
        <v>328</v>
      </c>
      <c r="R201" s="139"/>
      <c r="S201" s="124">
        <v>0.028703703703703676</v>
      </c>
      <c r="T201" s="125">
        <v>186</v>
      </c>
      <c r="U201" s="125">
        <v>200</v>
      </c>
      <c r="V201" s="124">
        <v>0.5275462962962963</v>
      </c>
      <c r="W201" s="124">
        <v>0.0319444444444445</v>
      </c>
      <c r="X201" s="125">
        <v>186</v>
      </c>
      <c r="Y201" s="125">
        <v>200</v>
      </c>
      <c r="Z201" s="124">
        <v>0.04760416666666667</v>
      </c>
      <c r="AA201" s="125">
        <v>214</v>
      </c>
      <c r="AB201" s="124">
        <v>0.20015046296296302</v>
      </c>
      <c r="AC201" s="124">
        <v>0.10825231481481484</v>
      </c>
      <c r="AD201" s="125">
        <v>202</v>
      </c>
      <c r="AE201" s="125">
        <v>204</v>
      </c>
      <c r="AF201" s="140"/>
      <c r="AG201" s="139"/>
      <c r="AH201" s="124">
        <v>0.030405092592592498</v>
      </c>
      <c r="AI201" s="125">
        <v>177</v>
      </c>
      <c r="AJ201" s="125">
        <v>195</v>
      </c>
      <c r="AK201" s="124">
        <v>0.019444444444444486</v>
      </c>
      <c r="AL201" s="125">
        <v>169</v>
      </c>
      <c r="AM201" s="125">
        <v>194</v>
      </c>
      <c r="AN201" s="124">
        <v>0.6396412037037037</v>
      </c>
      <c r="AO201" s="124">
        <v>0.014641203703703698</v>
      </c>
      <c r="AP201" s="125">
        <v>209</v>
      </c>
      <c r="AQ201" s="125">
        <v>197</v>
      </c>
      <c r="AR201" s="124">
        <v>0.016608796296296302</v>
      </c>
      <c r="AS201" s="125">
        <v>168</v>
      </c>
      <c r="AT201" s="125">
        <v>197</v>
      </c>
      <c r="AU201" s="124">
        <v>0.03310185185185188</v>
      </c>
      <c r="AV201" s="125">
        <v>183</v>
      </c>
      <c r="AW201" s="124">
        <v>0.11420138888888887</v>
      </c>
      <c r="AX201" s="125">
        <v>183</v>
      </c>
      <c r="AY201" s="125">
        <v>195</v>
      </c>
      <c r="AZ201" s="124">
        <v>0.3143518518518519</v>
      </c>
      <c r="BA201" s="128" t="s">
        <v>276</v>
      </c>
    </row>
    <row r="202" spans="1:53" ht="12.75">
      <c r="A202" s="119">
        <v>196</v>
      </c>
      <c r="B202" s="120">
        <v>488</v>
      </c>
      <c r="C202" s="121" t="s">
        <v>524</v>
      </c>
      <c r="D202" s="122">
        <v>38</v>
      </c>
      <c r="E202" s="121" t="s">
        <v>525</v>
      </c>
      <c r="F202" s="123">
        <v>1979</v>
      </c>
      <c r="G202" s="137"/>
      <c r="H202" s="124">
        <v>0.03333333333333338</v>
      </c>
      <c r="I202" s="125">
        <v>237</v>
      </c>
      <c r="J202" s="124">
        <v>0.034722222222222154</v>
      </c>
      <c r="K202" s="126">
        <v>212</v>
      </c>
      <c r="L202" s="126">
        <v>231</v>
      </c>
      <c r="M202" s="124">
        <v>0.027789351851851885</v>
      </c>
      <c r="N202" s="126">
        <v>205</v>
      </c>
      <c r="O202" s="124">
        <v>0.09584490740740742</v>
      </c>
      <c r="P202" s="125">
        <v>228</v>
      </c>
      <c r="Q202" s="141" t="s">
        <v>328</v>
      </c>
      <c r="R202" s="139"/>
      <c r="S202" s="124">
        <v>0.029386574074074134</v>
      </c>
      <c r="T202" s="125">
        <v>195</v>
      </c>
      <c r="U202" s="125">
        <v>218</v>
      </c>
      <c r="V202" s="124">
        <v>0.5302083333333333</v>
      </c>
      <c r="W202" s="124">
        <v>0.029976851851851727</v>
      </c>
      <c r="X202" s="125">
        <v>195</v>
      </c>
      <c r="Y202" s="125">
        <v>218</v>
      </c>
      <c r="Z202" s="124">
        <v>0.04351851851851851</v>
      </c>
      <c r="AA202" s="125">
        <v>174</v>
      </c>
      <c r="AB202" s="124">
        <v>0.1987268518518518</v>
      </c>
      <c r="AC202" s="124">
        <v>0.10288194444444437</v>
      </c>
      <c r="AD202" s="125">
        <v>183</v>
      </c>
      <c r="AE202" s="125">
        <v>200</v>
      </c>
      <c r="AF202" s="140"/>
      <c r="AG202" s="139"/>
      <c r="AH202" s="124">
        <v>0.03182870370370372</v>
      </c>
      <c r="AI202" s="125">
        <v>192</v>
      </c>
      <c r="AJ202" s="125">
        <v>196</v>
      </c>
      <c r="AK202" s="124">
        <v>0.019444444444444486</v>
      </c>
      <c r="AL202" s="125">
        <v>172</v>
      </c>
      <c r="AM202" s="125">
        <v>196</v>
      </c>
      <c r="AN202" s="124">
        <v>0.6372800925925927</v>
      </c>
      <c r="AO202" s="124">
        <v>0.012280092592592662</v>
      </c>
      <c r="AP202" s="125">
        <v>173</v>
      </c>
      <c r="AQ202" s="125">
        <v>196</v>
      </c>
      <c r="AR202" s="124">
        <v>0.018275462962962896</v>
      </c>
      <c r="AS202" s="125">
        <v>198</v>
      </c>
      <c r="AT202" s="125">
        <v>193</v>
      </c>
      <c r="AU202" s="124">
        <v>0.034212962962963056</v>
      </c>
      <c r="AV202" s="125">
        <v>191</v>
      </c>
      <c r="AW202" s="124">
        <v>0.11604166666666682</v>
      </c>
      <c r="AX202" s="125">
        <v>189</v>
      </c>
      <c r="AY202" s="125">
        <v>196</v>
      </c>
      <c r="AZ202" s="124">
        <v>0.3147685185185186</v>
      </c>
      <c r="BA202" s="128" t="s">
        <v>77</v>
      </c>
    </row>
    <row r="203" spans="1:53" ht="12.75">
      <c r="A203" s="119">
        <v>197</v>
      </c>
      <c r="B203" s="129">
        <v>419</v>
      </c>
      <c r="C203" s="121" t="s">
        <v>382</v>
      </c>
      <c r="D203" s="122">
        <v>40</v>
      </c>
      <c r="E203" s="121" t="s">
        <v>526</v>
      </c>
      <c r="F203" s="123">
        <v>1977</v>
      </c>
      <c r="G203" s="137"/>
      <c r="H203" s="124">
        <v>0.03017361111111111</v>
      </c>
      <c r="I203" s="125">
        <v>202</v>
      </c>
      <c r="J203" s="124">
        <v>0.03440972222222227</v>
      </c>
      <c r="K203" s="126">
        <v>205</v>
      </c>
      <c r="L203" s="126">
        <v>207</v>
      </c>
      <c r="M203" s="124">
        <v>0.02711805555555552</v>
      </c>
      <c r="N203" s="126">
        <v>192</v>
      </c>
      <c r="O203" s="124">
        <v>0.0917013888888889</v>
      </c>
      <c r="P203" s="125">
        <v>204</v>
      </c>
      <c r="Q203" s="141" t="s">
        <v>328</v>
      </c>
      <c r="R203" s="139"/>
      <c r="S203" s="124">
        <v>0.029131944444444446</v>
      </c>
      <c r="T203" s="125">
        <v>188</v>
      </c>
      <c r="U203" s="125">
        <v>202</v>
      </c>
      <c r="V203" s="124">
        <v>0.5266203703703703</v>
      </c>
      <c r="W203" s="124">
        <v>0.030787037037037</v>
      </c>
      <c r="X203" s="125">
        <v>188</v>
      </c>
      <c r="Y203" s="125">
        <v>202</v>
      </c>
      <c r="Z203" s="124">
        <v>0.047106481481481444</v>
      </c>
      <c r="AA203" s="125">
        <v>206</v>
      </c>
      <c r="AB203" s="124">
        <v>0.1987268518518518</v>
      </c>
      <c r="AC203" s="124">
        <v>0.10702546296296289</v>
      </c>
      <c r="AD203" s="125">
        <v>194</v>
      </c>
      <c r="AE203" s="125">
        <v>201</v>
      </c>
      <c r="AF203" s="140"/>
      <c r="AG203" s="139"/>
      <c r="AH203" s="124">
        <v>0.033217592592592604</v>
      </c>
      <c r="AI203" s="125">
        <v>199</v>
      </c>
      <c r="AJ203" s="125">
        <v>199</v>
      </c>
      <c r="AK203" s="124">
        <v>0.018055555555555602</v>
      </c>
      <c r="AL203" s="125">
        <v>144</v>
      </c>
      <c r="AM203" s="125">
        <v>195</v>
      </c>
      <c r="AN203" s="124">
        <v>0.6372685185185185</v>
      </c>
      <c r="AO203" s="124">
        <v>0.012268518518518512</v>
      </c>
      <c r="AP203" s="125">
        <v>171</v>
      </c>
      <c r="AQ203" s="125">
        <v>195</v>
      </c>
      <c r="AR203" s="124">
        <v>0.018287037037037046</v>
      </c>
      <c r="AS203" s="125">
        <v>199</v>
      </c>
      <c r="AT203" s="125">
        <v>194</v>
      </c>
      <c r="AU203" s="124">
        <v>0.034212962962963056</v>
      </c>
      <c r="AV203" s="125">
        <v>192</v>
      </c>
      <c r="AW203" s="124">
        <v>0.11604166666666682</v>
      </c>
      <c r="AX203" s="125">
        <v>190</v>
      </c>
      <c r="AY203" s="125">
        <v>197</v>
      </c>
      <c r="AZ203" s="124">
        <v>0.3147685185185186</v>
      </c>
      <c r="BA203" s="128" t="s">
        <v>289</v>
      </c>
    </row>
    <row r="204" spans="1:53" ht="12.75">
      <c r="A204" s="119">
        <v>198</v>
      </c>
      <c r="B204" s="129">
        <v>422</v>
      </c>
      <c r="C204" s="121" t="s">
        <v>194</v>
      </c>
      <c r="D204" s="122">
        <v>41</v>
      </c>
      <c r="E204" s="121" t="s">
        <v>527</v>
      </c>
      <c r="F204" s="123">
        <v>1976</v>
      </c>
      <c r="G204" s="137"/>
      <c r="H204" s="124">
        <v>0.031666666666666676</v>
      </c>
      <c r="I204" s="125">
        <v>231</v>
      </c>
      <c r="J204" s="124">
        <v>0.03445601851851854</v>
      </c>
      <c r="K204" s="126">
        <v>207</v>
      </c>
      <c r="L204" s="125">
        <v>223</v>
      </c>
      <c r="M204" s="124">
        <v>0.029027777777777763</v>
      </c>
      <c r="N204" s="126">
        <v>221</v>
      </c>
      <c r="O204" s="124">
        <v>0.09515046296296298</v>
      </c>
      <c r="P204" s="125">
        <v>225</v>
      </c>
      <c r="Q204" s="141" t="s">
        <v>328</v>
      </c>
      <c r="R204" s="139"/>
      <c r="S204" s="124">
        <v>0.031064814814814767</v>
      </c>
      <c r="T204" s="125">
        <v>209</v>
      </c>
      <c r="U204" s="125">
        <v>222</v>
      </c>
      <c r="V204" s="124">
        <v>0.5357638888888888</v>
      </c>
      <c r="W204" s="124">
        <v>0.03454861111111107</v>
      </c>
      <c r="X204" s="125">
        <v>209</v>
      </c>
      <c r="Y204" s="125">
        <v>222</v>
      </c>
      <c r="Z204" s="124">
        <v>0.04599537037037038</v>
      </c>
      <c r="AA204" s="125">
        <v>195</v>
      </c>
      <c r="AB204" s="124">
        <v>0.2067592592592592</v>
      </c>
      <c r="AC204" s="124">
        <v>0.11160879629629622</v>
      </c>
      <c r="AD204" s="125">
        <v>209</v>
      </c>
      <c r="AE204" s="125">
        <v>220</v>
      </c>
      <c r="AF204" s="140"/>
      <c r="AG204" s="139"/>
      <c r="AH204" s="124">
        <v>0.030740740740740735</v>
      </c>
      <c r="AI204" s="125">
        <v>182</v>
      </c>
      <c r="AJ204" s="125">
        <v>206</v>
      </c>
      <c r="AK204" s="124">
        <v>0.019444444444444486</v>
      </c>
      <c r="AL204" s="125">
        <v>167</v>
      </c>
      <c r="AM204" s="125">
        <v>203</v>
      </c>
      <c r="AN204" s="124">
        <v>0.6445023148148148</v>
      </c>
      <c r="AO204" s="124">
        <v>0.012557870370370372</v>
      </c>
      <c r="AP204" s="125">
        <v>180</v>
      </c>
      <c r="AQ204" s="125">
        <v>203</v>
      </c>
      <c r="AR204" s="124">
        <v>0.016608796296296302</v>
      </c>
      <c r="AS204" s="125">
        <v>167</v>
      </c>
      <c r="AT204" s="125">
        <v>202</v>
      </c>
      <c r="AU204" s="124">
        <v>0.03165509259259269</v>
      </c>
      <c r="AV204" s="125">
        <v>164</v>
      </c>
      <c r="AW204" s="124">
        <v>0.11100694444444459</v>
      </c>
      <c r="AX204" s="125">
        <v>169</v>
      </c>
      <c r="AY204" s="125">
        <v>198</v>
      </c>
      <c r="AZ204" s="124">
        <v>0.3177662037037038</v>
      </c>
      <c r="BA204" s="128" t="s">
        <v>289</v>
      </c>
    </row>
    <row r="205" spans="1:53" ht="12.75">
      <c r="A205" s="119">
        <v>199</v>
      </c>
      <c r="B205" s="120">
        <v>70</v>
      </c>
      <c r="C205" s="134" t="s">
        <v>528</v>
      </c>
      <c r="D205" s="122">
        <v>44</v>
      </c>
      <c r="E205" s="135" t="s">
        <v>529</v>
      </c>
      <c r="F205" s="136">
        <v>1973</v>
      </c>
      <c r="G205" s="137"/>
      <c r="H205" s="124">
        <v>0.030069444444444426</v>
      </c>
      <c r="I205" s="125">
        <v>201</v>
      </c>
      <c r="J205" s="124">
        <v>0.03325231481481483</v>
      </c>
      <c r="K205" s="126">
        <v>187</v>
      </c>
      <c r="L205" s="126">
        <v>197</v>
      </c>
      <c r="M205" s="124">
        <v>0.02848379629629627</v>
      </c>
      <c r="N205" s="126">
        <v>217</v>
      </c>
      <c r="O205" s="124">
        <v>0.09180555555555553</v>
      </c>
      <c r="P205" s="125">
        <v>205</v>
      </c>
      <c r="Q205" s="138" t="s">
        <v>328</v>
      </c>
      <c r="R205" s="139"/>
      <c r="S205" s="124">
        <v>0.03319444444444447</v>
      </c>
      <c r="T205" s="125">
        <v>226</v>
      </c>
      <c r="U205" s="125">
        <v>217</v>
      </c>
      <c r="V205" s="124">
        <v>0.5356481481481482</v>
      </c>
      <c r="W205" s="124">
        <v>0.03564814814814821</v>
      </c>
      <c r="X205" s="125">
        <v>226</v>
      </c>
      <c r="Y205" s="125">
        <v>217</v>
      </c>
      <c r="Z205" s="124">
        <v>0.045925925925925926</v>
      </c>
      <c r="AA205" s="125">
        <v>192</v>
      </c>
      <c r="AB205" s="124">
        <v>0.20657407407407413</v>
      </c>
      <c r="AC205" s="124">
        <v>0.1147685185185186</v>
      </c>
      <c r="AD205" s="125">
        <v>221</v>
      </c>
      <c r="AE205" s="125">
        <v>219</v>
      </c>
      <c r="AF205" s="140"/>
      <c r="AG205" s="139"/>
      <c r="AH205" s="124">
        <v>0.03023148148148147</v>
      </c>
      <c r="AI205" s="125">
        <v>173</v>
      </c>
      <c r="AJ205" s="125">
        <v>205</v>
      </c>
      <c r="AK205" s="124">
        <v>0.020138888888888817</v>
      </c>
      <c r="AL205" s="125">
        <v>180</v>
      </c>
      <c r="AM205" s="125">
        <v>204</v>
      </c>
      <c r="AN205" s="124">
        <v>0.6441550925925926</v>
      </c>
      <c r="AO205" s="124">
        <v>0.012210648148148207</v>
      </c>
      <c r="AP205" s="125">
        <v>166</v>
      </c>
      <c r="AQ205" s="125">
        <v>202</v>
      </c>
      <c r="AR205" s="124">
        <v>0.016956018518518468</v>
      </c>
      <c r="AS205" s="125">
        <v>175</v>
      </c>
      <c r="AT205" s="125">
        <v>203</v>
      </c>
      <c r="AU205" s="124">
        <v>0.03354166666666669</v>
      </c>
      <c r="AV205" s="125">
        <v>184</v>
      </c>
      <c r="AW205" s="124">
        <v>0.11307870370370365</v>
      </c>
      <c r="AX205" s="125">
        <v>179</v>
      </c>
      <c r="AY205" s="125">
        <v>199</v>
      </c>
      <c r="AZ205" s="124">
        <v>0.3196527777777778</v>
      </c>
      <c r="BA205" s="128" t="s">
        <v>74</v>
      </c>
    </row>
    <row r="206" spans="1:53" ht="12.75">
      <c r="A206" s="119">
        <v>200</v>
      </c>
      <c r="B206" s="129">
        <v>44</v>
      </c>
      <c r="C206" s="121"/>
      <c r="D206" s="122">
        <v>36</v>
      </c>
      <c r="E206" s="121" t="s">
        <v>530</v>
      </c>
      <c r="F206" s="123">
        <v>1981</v>
      </c>
      <c r="G206" s="137"/>
      <c r="H206" s="124">
        <v>0.027777777777777735</v>
      </c>
      <c r="I206" s="125">
        <v>159</v>
      </c>
      <c r="J206" s="124">
        <v>0.03333333333333338</v>
      </c>
      <c r="K206" s="126">
        <v>188</v>
      </c>
      <c r="L206" s="126">
        <v>179</v>
      </c>
      <c r="M206" s="124">
        <v>0.026493055555555534</v>
      </c>
      <c r="N206" s="126">
        <v>183</v>
      </c>
      <c r="O206" s="124">
        <v>0.08760416666666665</v>
      </c>
      <c r="P206" s="125">
        <v>180</v>
      </c>
      <c r="Q206" s="141" t="s">
        <v>328</v>
      </c>
      <c r="R206" s="139"/>
      <c r="S206" s="124">
        <v>0.029988425925925988</v>
      </c>
      <c r="T206" s="125">
        <v>200</v>
      </c>
      <c r="U206" s="125">
        <v>192</v>
      </c>
      <c r="V206" s="124">
        <v>0.5219907407407408</v>
      </c>
      <c r="W206" s="124">
        <v>0.029398148148148173</v>
      </c>
      <c r="X206" s="125">
        <v>200</v>
      </c>
      <c r="Y206" s="125">
        <v>192</v>
      </c>
      <c r="Z206" s="124">
        <v>0.04788194444444438</v>
      </c>
      <c r="AA206" s="125">
        <v>216</v>
      </c>
      <c r="AB206" s="124">
        <v>0.1948726851851852</v>
      </c>
      <c r="AC206" s="124">
        <v>0.10726851851851854</v>
      </c>
      <c r="AD206" s="125">
        <v>199</v>
      </c>
      <c r="AE206" s="125">
        <v>195</v>
      </c>
      <c r="AF206" s="140"/>
      <c r="AG206" s="139"/>
      <c r="AH206" s="124">
        <v>0.03498842592592599</v>
      </c>
      <c r="AI206" s="125">
        <v>211</v>
      </c>
      <c r="AJ206" s="125">
        <v>194</v>
      </c>
      <c r="AK206" s="124">
        <v>0.020138888888888817</v>
      </c>
      <c r="AL206" s="125">
        <v>182</v>
      </c>
      <c r="AM206" s="125">
        <v>197</v>
      </c>
      <c r="AN206" s="124">
        <v>0.6402777777777778</v>
      </c>
      <c r="AO206" s="124">
        <v>0.015277777777777835</v>
      </c>
      <c r="AP206" s="125">
        <v>214</v>
      </c>
      <c r="AQ206" s="125">
        <v>198</v>
      </c>
      <c r="AR206" s="124">
        <v>0.015972222222222165</v>
      </c>
      <c r="AS206" s="125">
        <v>152</v>
      </c>
      <c r="AT206" s="125">
        <v>198</v>
      </c>
      <c r="AU206" s="124">
        <v>0.039120370370370416</v>
      </c>
      <c r="AV206" s="125">
        <v>213</v>
      </c>
      <c r="AW206" s="124">
        <v>0.12549768518518523</v>
      </c>
      <c r="AX206" s="125">
        <v>208</v>
      </c>
      <c r="AY206" s="125">
        <v>200</v>
      </c>
      <c r="AZ206" s="124">
        <v>0.3203703703703704</v>
      </c>
      <c r="BA206" s="128" t="s">
        <v>77</v>
      </c>
    </row>
    <row r="207" spans="1:53" ht="12.75">
      <c r="A207" s="119">
        <v>201</v>
      </c>
      <c r="B207" s="120">
        <v>108</v>
      </c>
      <c r="C207" s="135" t="s">
        <v>531</v>
      </c>
      <c r="D207" s="122">
        <v>148</v>
      </c>
      <c r="E207" s="145" t="s">
        <v>383</v>
      </c>
      <c r="F207" s="146">
        <v>1990</v>
      </c>
      <c r="G207" s="137" t="s">
        <v>44</v>
      </c>
      <c r="H207" s="124">
        <v>0.026481481481481495</v>
      </c>
      <c r="I207" s="125">
        <v>145</v>
      </c>
      <c r="J207" s="124">
        <v>0.030115740740740693</v>
      </c>
      <c r="K207" s="126">
        <v>139</v>
      </c>
      <c r="L207" s="126">
        <v>141</v>
      </c>
      <c r="M207" s="124">
        <v>0.023344907407407467</v>
      </c>
      <c r="N207" s="126">
        <v>120</v>
      </c>
      <c r="O207" s="124">
        <v>0.07994212962962965</v>
      </c>
      <c r="P207" s="125">
        <v>130</v>
      </c>
      <c r="Q207" s="144" t="s">
        <v>532</v>
      </c>
      <c r="R207" s="146">
        <v>1959</v>
      </c>
      <c r="S207" s="124">
        <v>0.029780092592592566</v>
      </c>
      <c r="T207" s="125">
        <v>198</v>
      </c>
      <c r="U207" s="125">
        <v>155</v>
      </c>
      <c r="V207" s="124">
        <v>0.5204861111111111</v>
      </c>
      <c r="W207" s="124">
        <v>0.03576388888888887</v>
      </c>
      <c r="X207" s="125">
        <v>198</v>
      </c>
      <c r="Y207" s="125">
        <v>155</v>
      </c>
      <c r="Z207" s="124">
        <v>0.049826388888888906</v>
      </c>
      <c r="AA207" s="125">
        <v>226</v>
      </c>
      <c r="AB207" s="124">
        <v>0.1953125</v>
      </c>
      <c r="AC207" s="124">
        <v>0.11537037037037035</v>
      </c>
      <c r="AD207" s="125">
        <v>224</v>
      </c>
      <c r="AE207" s="125">
        <v>196</v>
      </c>
      <c r="AF207" s="144" t="s">
        <v>533</v>
      </c>
      <c r="AG207" s="136">
        <v>1954</v>
      </c>
      <c r="AH207" s="124">
        <v>0.03454861111111118</v>
      </c>
      <c r="AI207" s="125">
        <v>216</v>
      </c>
      <c r="AJ207" s="125">
        <v>200</v>
      </c>
      <c r="AK207" s="124">
        <v>0.02083333333333326</v>
      </c>
      <c r="AL207" s="125">
        <v>227</v>
      </c>
      <c r="AM207" s="125">
        <v>218</v>
      </c>
      <c r="AN207" s="124">
        <v>0.6402777777777778</v>
      </c>
      <c r="AO207" s="124">
        <v>0.014583333333333393</v>
      </c>
      <c r="AP207" s="125">
        <v>220</v>
      </c>
      <c r="AQ207" s="125">
        <v>220</v>
      </c>
      <c r="AR207" s="124">
        <v>0.018749999999999933</v>
      </c>
      <c r="AS207" s="125">
        <v>204</v>
      </c>
      <c r="AT207" s="125">
        <v>200</v>
      </c>
      <c r="AU207" s="124">
        <v>0.03660879629629632</v>
      </c>
      <c r="AV207" s="125">
        <v>206</v>
      </c>
      <c r="AW207" s="124">
        <v>0.1253240740740741</v>
      </c>
      <c r="AX207" s="125">
        <v>207</v>
      </c>
      <c r="AY207" s="125">
        <v>201</v>
      </c>
      <c r="AZ207" s="124">
        <v>0.3206365740740741</v>
      </c>
      <c r="BA207" s="128" t="s">
        <v>252</v>
      </c>
    </row>
    <row r="208" spans="1:53" ht="12.75">
      <c r="A208" s="119">
        <v>202</v>
      </c>
      <c r="B208" s="129">
        <v>431</v>
      </c>
      <c r="C208" s="121" t="s">
        <v>194</v>
      </c>
      <c r="D208" s="122">
        <v>54</v>
      </c>
      <c r="E208" s="121" t="s">
        <v>534</v>
      </c>
      <c r="F208" s="123">
        <v>1963</v>
      </c>
      <c r="G208" s="137" t="s">
        <v>40</v>
      </c>
      <c r="H208" s="124">
        <v>0.031759259259259265</v>
      </c>
      <c r="I208" s="125">
        <v>233</v>
      </c>
      <c r="J208" s="124">
        <v>0.03431712962962963</v>
      </c>
      <c r="K208" s="126">
        <v>202</v>
      </c>
      <c r="L208" s="126">
        <v>222</v>
      </c>
      <c r="M208" s="124">
        <v>0.028391203703703738</v>
      </c>
      <c r="N208" s="126">
        <v>216</v>
      </c>
      <c r="O208" s="124">
        <v>0.09446759259259263</v>
      </c>
      <c r="P208" s="125">
        <v>221</v>
      </c>
      <c r="Q208" s="141" t="s">
        <v>328</v>
      </c>
      <c r="R208" s="139"/>
      <c r="S208" s="124">
        <v>0.03157407407407409</v>
      </c>
      <c r="T208" s="125">
        <v>214</v>
      </c>
      <c r="U208" s="125">
        <v>221</v>
      </c>
      <c r="V208" s="124">
        <v>0.5349537037037037</v>
      </c>
      <c r="W208" s="124">
        <v>0.033912037037036935</v>
      </c>
      <c r="X208" s="125">
        <v>214</v>
      </c>
      <c r="Y208" s="125">
        <v>221</v>
      </c>
      <c r="Z208" s="124">
        <v>0.04502314814814823</v>
      </c>
      <c r="AA208" s="125">
        <v>186</v>
      </c>
      <c r="AB208" s="124">
        <v>0.20497685185185188</v>
      </c>
      <c r="AC208" s="124">
        <v>0.11050925925925925</v>
      </c>
      <c r="AD208" s="125">
        <v>205</v>
      </c>
      <c r="AE208" s="125">
        <v>213</v>
      </c>
      <c r="AF208" s="140"/>
      <c r="AG208" s="139"/>
      <c r="AH208" s="124">
        <v>0.029050925925925952</v>
      </c>
      <c r="AI208" s="125">
        <v>161</v>
      </c>
      <c r="AJ208" s="125">
        <v>201</v>
      </c>
      <c r="AK208" s="124">
        <v>0.02083333333333326</v>
      </c>
      <c r="AL208" s="125">
        <v>190</v>
      </c>
      <c r="AM208" s="125">
        <v>201</v>
      </c>
      <c r="AN208" s="124">
        <v>0.641087962962963</v>
      </c>
      <c r="AO208" s="124">
        <v>0.011226851851851904</v>
      </c>
      <c r="AP208" s="125">
        <v>143</v>
      </c>
      <c r="AQ208" s="125">
        <v>201</v>
      </c>
      <c r="AR208" s="124">
        <v>0.015162037037037002</v>
      </c>
      <c r="AS208" s="125">
        <v>131</v>
      </c>
      <c r="AT208" s="125">
        <v>199</v>
      </c>
      <c r="AU208" s="124">
        <v>0.04060185185185183</v>
      </c>
      <c r="AV208" s="125">
        <v>214</v>
      </c>
      <c r="AW208" s="124">
        <v>0.11687499999999995</v>
      </c>
      <c r="AX208" s="125">
        <v>192</v>
      </c>
      <c r="AY208" s="125">
        <v>202</v>
      </c>
      <c r="AZ208" s="124">
        <v>0.32185185185185183</v>
      </c>
      <c r="BA208" s="128" t="s">
        <v>460</v>
      </c>
    </row>
    <row r="209" spans="1:65" ht="12.75">
      <c r="A209" s="119">
        <v>203</v>
      </c>
      <c r="B209" s="129">
        <v>485</v>
      </c>
      <c r="C209" s="121" t="s">
        <v>535</v>
      </c>
      <c r="D209" s="122">
        <v>61</v>
      </c>
      <c r="E209" s="121" t="s">
        <v>536</v>
      </c>
      <c r="F209" s="123">
        <v>1956</v>
      </c>
      <c r="G209" s="123"/>
      <c r="H209" s="124">
        <v>0.03065972222222224</v>
      </c>
      <c r="I209" s="125">
        <v>210</v>
      </c>
      <c r="J209" s="124">
        <v>0.03278935185185183</v>
      </c>
      <c r="K209" s="126">
        <v>179</v>
      </c>
      <c r="L209" s="126">
        <v>198</v>
      </c>
      <c r="M209" s="124">
        <v>0.027916666666666645</v>
      </c>
      <c r="N209" s="126">
        <v>207</v>
      </c>
      <c r="O209" s="124">
        <v>0.09136574074074072</v>
      </c>
      <c r="P209" s="125">
        <v>198</v>
      </c>
      <c r="Q209" s="141" t="s">
        <v>328</v>
      </c>
      <c r="R209" s="139"/>
      <c r="S209" s="124">
        <v>0.03293981481481478</v>
      </c>
      <c r="T209" s="125">
        <v>225</v>
      </c>
      <c r="U209" s="125">
        <v>213</v>
      </c>
      <c r="V209" s="124">
        <v>0.5315972222222222</v>
      </c>
      <c r="W209" s="124">
        <v>0.03229166666666666</v>
      </c>
      <c r="X209" s="125">
        <v>225</v>
      </c>
      <c r="Y209" s="125">
        <v>213</v>
      </c>
      <c r="Z209" s="124">
        <v>0.04568287037037044</v>
      </c>
      <c r="AA209" s="125">
        <v>190</v>
      </c>
      <c r="AB209" s="124">
        <v>0.2022800925925926</v>
      </c>
      <c r="AC209" s="124">
        <v>0.11091435185185189</v>
      </c>
      <c r="AD209" s="125">
        <v>207</v>
      </c>
      <c r="AE209" s="125">
        <v>205</v>
      </c>
      <c r="AF209" s="140"/>
      <c r="AG209" s="139"/>
      <c r="AH209" s="124">
        <v>0.03313657407407411</v>
      </c>
      <c r="AI209" s="125">
        <v>198</v>
      </c>
      <c r="AJ209" s="125">
        <v>204</v>
      </c>
      <c r="AK209" s="124">
        <v>0.0215277777777777</v>
      </c>
      <c r="AL209" s="125">
        <v>207</v>
      </c>
      <c r="AM209" s="125">
        <v>206</v>
      </c>
      <c r="AN209" s="124">
        <v>0.6448495370370371</v>
      </c>
      <c r="AO209" s="124">
        <v>0.012905092592592649</v>
      </c>
      <c r="AP209" s="125">
        <v>187</v>
      </c>
      <c r="AQ209" s="125">
        <v>204</v>
      </c>
      <c r="AR209" s="124">
        <v>0.01834490740740735</v>
      </c>
      <c r="AS209" s="125">
        <v>201</v>
      </c>
      <c r="AT209" s="125">
        <v>204</v>
      </c>
      <c r="AU209" s="124">
        <v>0.034930555555555576</v>
      </c>
      <c r="AV209" s="125">
        <v>198</v>
      </c>
      <c r="AW209" s="124">
        <v>0.12084490740740739</v>
      </c>
      <c r="AX209" s="125">
        <v>202</v>
      </c>
      <c r="AY209" s="125">
        <v>203</v>
      </c>
      <c r="AZ209" s="124">
        <v>0.323125</v>
      </c>
      <c r="BA209" s="128" t="s">
        <v>231</v>
      </c>
      <c r="BB209" s="23"/>
      <c r="BC209" s="23"/>
      <c r="BD209" s="23"/>
      <c r="BE209" s="23"/>
      <c r="BF209" s="23"/>
      <c r="BG209" s="23"/>
      <c r="BH209" s="23"/>
      <c r="BI209" s="23"/>
      <c r="BJ209" s="23"/>
      <c r="BK209" s="23"/>
      <c r="BL209" s="23"/>
      <c r="BM209" s="23"/>
    </row>
    <row r="210" spans="1:53" ht="12.75">
      <c r="A210" s="119">
        <v>204</v>
      </c>
      <c r="B210" s="120">
        <v>463</v>
      </c>
      <c r="C210" s="147" t="s">
        <v>537</v>
      </c>
      <c r="D210" s="122">
        <v>52</v>
      </c>
      <c r="E210" s="151" t="s">
        <v>538</v>
      </c>
      <c r="F210" s="136">
        <v>1965</v>
      </c>
      <c r="G210" s="137"/>
      <c r="H210" s="124">
        <v>0.029050925925925952</v>
      </c>
      <c r="I210" s="125">
        <v>192</v>
      </c>
      <c r="J210" s="124">
        <v>0.03483796296296293</v>
      </c>
      <c r="K210" s="126">
        <v>215</v>
      </c>
      <c r="L210" s="125">
        <v>202</v>
      </c>
      <c r="M210" s="124">
        <v>0.02813657407407405</v>
      </c>
      <c r="N210" s="126">
        <v>212</v>
      </c>
      <c r="O210" s="124">
        <v>0.09202546296296293</v>
      </c>
      <c r="P210" s="125">
        <v>209</v>
      </c>
      <c r="Q210" s="141" t="s">
        <v>328</v>
      </c>
      <c r="R210" s="139"/>
      <c r="S210" s="124">
        <v>0.03158564814814818</v>
      </c>
      <c r="T210" s="125">
        <v>216</v>
      </c>
      <c r="U210" s="125">
        <v>212</v>
      </c>
      <c r="V210" s="124">
        <v>0.5311921296296297</v>
      </c>
      <c r="W210" s="124">
        <v>0.03258101851851858</v>
      </c>
      <c r="X210" s="125">
        <v>216</v>
      </c>
      <c r="Y210" s="125">
        <v>212</v>
      </c>
      <c r="Z210" s="124">
        <v>0.04759259259259252</v>
      </c>
      <c r="AA210" s="125">
        <v>213</v>
      </c>
      <c r="AB210" s="124">
        <v>0.20378472222222221</v>
      </c>
      <c r="AC210" s="124">
        <v>0.11175925925925928</v>
      </c>
      <c r="AD210" s="125">
        <v>210</v>
      </c>
      <c r="AE210" s="125">
        <v>207</v>
      </c>
      <c r="AF210" s="140"/>
      <c r="AG210" s="139"/>
      <c r="AH210" s="124">
        <v>0.03371527777777772</v>
      </c>
      <c r="AI210" s="125">
        <v>201</v>
      </c>
      <c r="AJ210" s="125">
        <v>207</v>
      </c>
      <c r="AK210" s="124">
        <v>0.019444444444444486</v>
      </c>
      <c r="AL210" s="125">
        <v>173</v>
      </c>
      <c r="AM210" s="125">
        <v>205</v>
      </c>
      <c r="AN210" s="124">
        <v>0.6460648148148148</v>
      </c>
      <c r="AO210" s="124">
        <v>0.014120370370370394</v>
      </c>
      <c r="AP210" s="125">
        <v>200</v>
      </c>
      <c r="AQ210" s="125">
        <v>205</v>
      </c>
      <c r="AR210" s="124">
        <v>0.017129629629629606</v>
      </c>
      <c r="AS210" s="125">
        <v>179</v>
      </c>
      <c r="AT210" s="125">
        <v>205</v>
      </c>
      <c r="AU210" s="124">
        <v>0.03642361111111103</v>
      </c>
      <c r="AV210" s="125">
        <v>205</v>
      </c>
      <c r="AW210" s="124">
        <v>0.12083333333333324</v>
      </c>
      <c r="AX210" s="125">
        <v>201</v>
      </c>
      <c r="AY210" s="125">
        <v>204</v>
      </c>
      <c r="AZ210" s="124">
        <v>0.32461805555555545</v>
      </c>
      <c r="BA210" s="128" t="s">
        <v>167</v>
      </c>
    </row>
    <row r="211" spans="1:53" ht="12.75">
      <c r="A211" s="119">
        <v>205</v>
      </c>
      <c r="B211" s="129">
        <v>433</v>
      </c>
      <c r="C211" s="121" t="s">
        <v>498</v>
      </c>
      <c r="D211" s="122">
        <v>52</v>
      </c>
      <c r="E211" s="121" t="s">
        <v>539</v>
      </c>
      <c r="F211" s="123">
        <v>1965</v>
      </c>
      <c r="G211" s="137" t="s">
        <v>40</v>
      </c>
      <c r="H211" s="124">
        <v>0.030277777777777792</v>
      </c>
      <c r="I211" s="125">
        <v>203</v>
      </c>
      <c r="J211" s="124">
        <v>0.034999999999999976</v>
      </c>
      <c r="K211" s="126">
        <v>217</v>
      </c>
      <c r="L211" s="125">
        <v>214</v>
      </c>
      <c r="M211" s="124">
        <v>0.02799768518518525</v>
      </c>
      <c r="N211" s="126">
        <v>210</v>
      </c>
      <c r="O211" s="124">
        <v>0.09327546296296302</v>
      </c>
      <c r="P211" s="125">
        <v>213</v>
      </c>
      <c r="Q211" s="141" t="s">
        <v>328</v>
      </c>
      <c r="R211" s="139"/>
      <c r="S211" s="124">
        <v>0.034270833333333306</v>
      </c>
      <c r="T211" s="125">
        <v>230</v>
      </c>
      <c r="U211" s="125">
        <v>227</v>
      </c>
      <c r="V211" s="124">
        <v>0.5385416666666667</v>
      </c>
      <c r="W211" s="124">
        <v>0.03599537037037037</v>
      </c>
      <c r="X211" s="125">
        <v>230</v>
      </c>
      <c r="Y211" s="125">
        <v>227</v>
      </c>
      <c r="Z211" s="124">
        <v>0.04746527777777776</v>
      </c>
      <c r="AA211" s="125">
        <v>209</v>
      </c>
      <c r="AB211" s="124">
        <v>0.21100694444444446</v>
      </c>
      <c r="AC211" s="124">
        <v>0.11773148148148144</v>
      </c>
      <c r="AD211" s="125">
        <v>228</v>
      </c>
      <c r="AE211" s="125">
        <v>227</v>
      </c>
      <c r="AF211" s="140"/>
      <c r="AG211" s="139"/>
      <c r="AH211" s="124">
        <v>0.03343750000000001</v>
      </c>
      <c r="AI211" s="125">
        <v>200</v>
      </c>
      <c r="AJ211" s="125">
        <v>219</v>
      </c>
      <c r="AK211" s="124">
        <v>0.019444444444444486</v>
      </c>
      <c r="AL211" s="125">
        <v>170</v>
      </c>
      <c r="AM211" s="125">
        <v>213</v>
      </c>
      <c r="AN211" s="124">
        <v>0.6508680555555556</v>
      </c>
      <c r="AO211" s="124">
        <v>0.011979166666666652</v>
      </c>
      <c r="AP211" s="125">
        <v>163</v>
      </c>
      <c r="AQ211" s="125">
        <v>209</v>
      </c>
      <c r="AR211" s="124">
        <v>0.015798611111111027</v>
      </c>
      <c r="AS211" s="125">
        <v>148</v>
      </c>
      <c r="AT211" s="125">
        <v>206</v>
      </c>
      <c r="AU211" s="124">
        <v>0.033796296296296324</v>
      </c>
      <c r="AV211" s="125">
        <v>186</v>
      </c>
      <c r="AW211" s="124">
        <v>0.1144560185185185</v>
      </c>
      <c r="AX211" s="125">
        <v>186</v>
      </c>
      <c r="AY211" s="125">
        <v>205</v>
      </c>
      <c r="AZ211" s="124">
        <v>0.32546296296296295</v>
      </c>
      <c r="BA211" s="128" t="s">
        <v>460</v>
      </c>
    </row>
    <row r="212" spans="1:53" ht="12.75">
      <c r="A212" s="119">
        <v>206</v>
      </c>
      <c r="B212" s="129">
        <v>37</v>
      </c>
      <c r="C212" s="121" t="s">
        <v>194</v>
      </c>
      <c r="D212" s="122">
        <v>39</v>
      </c>
      <c r="E212" s="121" t="s">
        <v>540</v>
      </c>
      <c r="F212" s="123">
        <v>1978</v>
      </c>
      <c r="G212" s="137"/>
      <c r="H212" s="124">
        <v>0.03171296296296294</v>
      </c>
      <c r="I212" s="125">
        <v>232</v>
      </c>
      <c r="J212" s="124">
        <v>0.03445601851851854</v>
      </c>
      <c r="K212" s="126">
        <v>208</v>
      </c>
      <c r="L212" s="126">
        <v>224</v>
      </c>
      <c r="M212" s="124">
        <v>0.02835648148148151</v>
      </c>
      <c r="N212" s="126">
        <v>215</v>
      </c>
      <c r="O212" s="124">
        <v>0.09452546296296299</v>
      </c>
      <c r="P212" s="125">
        <v>222</v>
      </c>
      <c r="Q212" s="141" t="s">
        <v>328</v>
      </c>
      <c r="R212" s="139"/>
      <c r="S212" s="124">
        <v>0.03134259259259259</v>
      </c>
      <c r="T212" s="125">
        <v>212</v>
      </c>
      <c r="U212" s="125">
        <v>220</v>
      </c>
      <c r="V212" s="124">
        <v>0.5347222222222222</v>
      </c>
      <c r="W212" s="124">
        <v>0.03385416666666663</v>
      </c>
      <c r="X212" s="125">
        <v>212</v>
      </c>
      <c r="Y212" s="125">
        <v>220</v>
      </c>
      <c r="Z212" s="124">
        <v>0.045925925925925926</v>
      </c>
      <c r="AA212" s="125">
        <v>193</v>
      </c>
      <c r="AB212" s="124">
        <v>0.20564814814814814</v>
      </c>
      <c r="AC212" s="124">
        <v>0.11112268518518514</v>
      </c>
      <c r="AD212" s="125">
        <v>208</v>
      </c>
      <c r="AE212" s="125">
        <v>217</v>
      </c>
      <c r="AF212" s="140"/>
      <c r="AG212" s="139"/>
      <c r="AH212" s="124">
        <v>0.033935185185185235</v>
      </c>
      <c r="AI212" s="125">
        <v>207</v>
      </c>
      <c r="AJ212" s="125">
        <v>208</v>
      </c>
      <c r="AK212" s="124">
        <v>0.022222222222222143</v>
      </c>
      <c r="AL212" s="125">
        <v>216</v>
      </c>
      <c r="AM212" s="125">
        <v>208</v>
      </c>
      <c r="AN212" s="124">
        <v>0.6502893518518519</v>
      </c>
      <c r="AO212" s="124">
        <v>0.013483796296296369</v>
      </c>
      <c r="AP212" s="125">
        <v>196</v>
      </c>
      <c r="AQ212" s="125">
        <v>207</v>
      </c>
      <c r="AR212" s="124">
        <v>0.017766203703703742</v>
      </c>
      <c r="AS212" s="125">
        <v>192</v>
      </c>
      <c r="AT212" s="125">
        <v>207</v>
      </c>
      <c r="AU212" s="124">
        <v>0.036076388888888755</v>
      </c>
      <c r="AV212" s="125">
        <v>202</v>
      </c>
      <c r="AW212" s="124">
        <v>0.12348379629629624</v>
      </c>
      <c r="AX212" s="125">
        <v>206</v>
      </c>
      <c r="AY212" s="125">
        <v>206</v>
      </c>
      <c r="AZ212" s="124">
        <v>0.3291319444444444</v>
      </c>
      <c r="BA212" s="128" t="s">
        <v>77</v>
      </c>
    </row>
    <row r="213" spans="1:53" ht="12.75">
      <c r="A213" s="119">
        <v>207</v>
      </c>
      <c r="B213" s="129">
        <v>87</v>
      </c>
      <c r="C213" s="121" t="s">
        <v>541</v>
      </c>
      <c r="D213" s="122">
        <v>47</v>
      </c>
      <c r="E213" s="121" t="s">
        <v>542</v>
      </c>
      <c r="F213" s="123">
        <v>1970</v>
      </c>
      <c r="G213" s="137"/>
      <c r="H213" s="124">
        <v>0.02916666666666662</v>
      </c>
      <c r="I213" s="125">
        <v>193</v>
      </c>
      <c r="J213" s="124">
        <v>0.03680555555555565</v>
      </c>
      <c r="K213" s="126">
        <v>230</v>
      </c>
      <c r="L213" s="125">
        <v>220</v>
      </c>
      <c r="M213" s="124">
        <v>0.02915509259259258</v>
      </c>
      <c r="N213" s="126">
        <v>222</v>
      </c>
      <c r="O213" s="124">
        <v>0.09512731481481485</v>
      </c>
      <c r="P213" s="125">
        <v>224</v>
      </c>
      <c r="Q213" s="141" t="s">
        <v>328</v>
      </c>
      <c r="R213" s="139"/>
      <c r="S213" s="124">
        <v>0.03195601851851848</v>
      </c>
      <c r="T213" s="125">
        <v>219</v>
      </c>
      <c r="U213" s="125">
        <v>223</v>
      </c>
      <c r="V213" s="124">
        <v>0.5351851851851852</v>
      </c>
      <c r="W213" s="124">
        <v>0.03310185185185188</v>
      </c>
      <c r="X213" s="125">
        <v>219</v>
      </c>
      <c r="Y213" s="125">
        <v>223</v>
      </c>
      <c r="Z213" s="124">
        <v>0.0470138888888888</v>
      </c>
      <c r="AA213" s="125">
        <v>205</v>
      </c>
      <c r="AB213" s="124">
        <v>0.207199074074074</v>
      </c>
      <c r="AC213" s="124">
        <v>0.11207175925925916</v>
      </c>
      <c r="AD213" s="125">
        <v>211</v>
      </c>
      <c r="AE213" s="125">
        <v>223</v>
      </c>
      <c r="AF213" s="140"/>
      <c r="AG213" s="139"/>
      <c r="AH213" s="124">
        <v>0.033773148148148247</v>
      </c>
      <c r="AI213" s="125">
        <v>204</v>
      </c>
      <c r="AJ213" s="125">
        <v>211</v>
      </c>
      <c r="AK213" s="124">
        <v>0.02083333333333326</v>
      </c>
      <c r="AL213" s="125">
        <v>191</v>
      </c>
      <c r="AM213" s="125">
        <v>207</v>
      </c>
      <c r="AN213" s="124">
        <v>0.6507523148148148</v>
      </c>
      <c r="AO213" s="124">
        <v>0.013946759259259256</v>
      </c>
      <c r="AP213" s="125">
        <v>199</v>
      </c>
      <c r="AQ213" s="125">
        <v>208</v>
      </c>
      <c r="AR213" s="124">
        <v>0.01938657407407407</v>
      </c>
      <c r="AS213" s="125">
        <v>216</v>
      </c>
      <c r="AT213" s="125">
        <v>209</v>
      </c>
      <c r="AU213" s="124">
        <v>0.03415509259259253</v>
      </c>
      <c r="AV213" s="125">
        <v>190</v>
      </c>
      <c r="AW213" s="124">
        <v>0.12209490740740736</v>
      </c>
      <c r="AX213" s="125">
        <v>204</v>
      </c>
      <c r="AY213" s="125">
        <v>207</v>
      </c>
      <c r="AZ213" s="124">
        <v>0.32929398148148137</v>
      </c>
      <c r="BA213" s="128" t="s">
        <v>155</v>
      </c>
    </row>
    <row r="214" spans="1:53" ht="12.75">
      <c r="A214" s="119">
        <v>208</v>
      </c>
      <c r="B214" s="129">
        <v>432</v>
      </c>
      <c r="C214" s="121" t="s">
        <v>543</v>
      </c>
      <c r="D214" s="122">
        <v>54</v>
      </c>
      <c r="E214" s="121" t="s">
        <v>544</v>
      </c>
      <c r="F214" s="123">
        <v>1963</v>
      </c>
      <c r="G214" s="137" t="s">
        <v>40</v>
      </c>
      <c r="H214" s="124">
        <v>0.031620370370370354</v>
      </c>
      <c r="I214" s="125">
        <v>230</v>
      </c>
      <c r="J214" s="124">
        <v>0.03851851851851856</v>
      </c>
      <c r="K214" s="126">
        <v>236</v>
      </c>
      <c r="L214" s="125">
        <v>235</v>
      </c>
      <c r="M214" s="124">
        <v>0.03128472222222217</v>
      </c>
      <c r="N214" s="126">
        <v>233</v>
      </c>
      <c r="O214" s="124">
        <v>0.10142361111111109</v>
      </c>
      <c r="P214" s="125">
        <v>234</v>
      </c>
      <c r="Q214" s="141" t="s">
        <v>328</v>
      </c>
      <c r="R214" s="139"/>
      <c r="S214" s="124">
        <v>0.03543981481481484</v>
      </c>
      <c r="T214" s="125">
        <v>234</v>
      </c>
      <c r="U214" s="125">
        <v>235</v>
      </c>
      <c r="V214" s="124">
        <v>0.5471064814814816</v>
      </c>
      <c r="W214" s="124">
        <v>0.035243055555555625</v>
      </c>
      <c r="X214" s="125">
        <v>234</v>
      </c>
      <c r="Y214" s="125">
        <v>235</v>
      </c>
      <c r="Z214" s="124">
        <v>0.04755787037037029</v>
      </c>
      <c r="AA214" s="125">
        <v>212</v>
      </c>
      <c r="AB214" s="124">
        <v>0.21966435185185185</v>
      </c>
      <c r="AC214" s="124">
        <v>0.11824074074074076</v>
      </c>
      <c r="AD214" s="125">
        <v>230</v>
      </c>
      <c r="AE214" s="125">
        <v>231</v>
      </c>
      <c r="AF214" s="140"/>
      <c r="AG214" s="139"/>
      <c r="AH214" s="124">
        <v>0.030335648148148153</v>
      </c>
      <c r="AI214" s="125">
        <v>175</v>
      </c>
      <c r="AJ214" s="125">
        <v>223</v>
      </c>
      <c r="AK214" s="124">
        <v>0.01736111111111105</v>
      </c>
      <c r="AL214" s="125">
        <v>124</v>
      </c>
      <c r="AM214" s="125">
        <v>219</v>
      </c>
      <c r="AN214" s="124">
        <v>0.6556828703703704</v>
      </c>
      <c r="AO214" s="124">
        <v>0.01332175925925938</v>
      </c>
      <c r="AP214" s="125">
        <v>194</v>
      </c>
      <c r="AQ214" s="125">
        <v>218</v>
      </c>
      <c r="AR214" s="124">
        <v>0.01792824074074073</v>
      </c>
      <c r="AS214" s="125">
        <v>193</v>
      </c>
      <c r="AT214" s="125">
        <v>215</v>
      </c>
      <c r="AU214" s="124">
        <v>0.03268518518518515</v>
      </c>
      <c r="AV214" s="125">
        <v>177</v>
      </c>
      <c r="AW214" s="124">
        <v>0.11163194444444446</v>
      </c>
      <c r="AX214" s="125">
        <v>172</v>
      </c>
      <c r="AY214" s="125">
        <v>208</v>
      </c>
      <c r="AZ214" s="124">
        <v>0.3312962962962963</v>
      </c>
      <c r="BA214" s="128" t="s">
        <v>460</v>
      </c>
    </row>
    <row r="215" spans="1:53" ht="12.75">
      <c r="A215" s="119">
        <v>209</v>
      </c>
      <c r="B215" s="129">
        <v>473</v>
      </c>
      <c r="C215" s="121" t="s">
        <v>543</v>
      </c>
      <c r="D215" s="122">
        <v>57</v>
      </c>
      <c r="E215" s="121" t="s">
        <v>545</v>
      </c>
      <c r="F215" s="123">
        <v>1960</v>
      </c>
      <c r="G215" s="137"/>
      <c r="H215" s="124">
        <v>0.03157407407407403</v>
      </c>
      <c r="I215" s="125">
        <v>229</v>
      </c>
      <c r="J215" s="124">
        <v>0.03810185185185189</v>
      </c>
      <c r="K215" s="126">
        <v>235</v>
      </c>
      <c r="L215" s="126">
        <v>234</v>
      </c>
      <c r="M215" s="124">
        <v>0.03179398148148149</v>
      </c>
      <c r="N215" s="126">
        <v>236</v>
      </c>
      <c r="O215" s="124">
        <v>0.10146990740740741</v>
      </c>
      <c r="P215" s="125">
        <v>235</v>
      </c>
      <c r="Q215" s="141" t="s">
        <v>328</v>
      </c>
      <c r="R215" s="139"/>
      <c r="S215" s="124">
        <v>0.035451388888888935</v>
      </c>
      <c r="T215" s="125">
        <v>235</v>
      </c>
      <c r="U215" s="125">
        <v>236</v>
      </c>
      <c r="V215" s="124">
        <v>0.5471643518518519</v>
      </c>
      <c r="W215" s="124">
        <v>0.035243055555555514</v>
      </c>
      <c r="X215" s="125">
        <v>235</v>
      </c>
      <c r="Y215" s="125">
        <v>236</v>
      </c>
      <c r="Z215" s="124">
        <v>0.04746527777777776</v>
      </c>
      <c r="AA215" s="125">
        <v>210</v>
      </c>
      <c r="AB215" s="124">
        <v>0.21962962962962962</v>
      </c>
      <c r="AC215" s="124">
        <v>0.11815972222222221</v>
      </c>
      <c r="AD215" s="125">
        <v>229</v>
      </c>
      <c r="AE215" s="125">
        <v>230</v>
      </c>
      <c r="AF215" s="140"/>
      <c r="AG215" s="139"/>
      <c r="AH215" s="124">
        <v>0.03037037037037038</v>
      </c>
      <c r="AI215" s="125">
        <v>176</v>
      </c>
      <c r="AJ215" s="125">
        <v>224</v>
      </c>
      <c r="AK215" s="124">
        <v>0.01736111111111105</v>
      </c>
      <c r="AL215" s="125">
        <v>125</v>
      </c>
      <c r="AM215" s="125">
        <v>220</v>
      </c>
      <c r="AN215" s="124">
        <v>0.6556712962962963</v>
      </c>
      <c r="AO215" s="124">
        <v>0.01331018518518523</v>
      </c>
      <c r="AP215" s="125">
        <v>193</v>
      </c>
      <c r="AQ215" s="125">
        <v>217</v>
      </c>
      <c r="AR215" s="124">
        <v>0.01793981481481488</v>
      </c>
      <c r="AS215" s="125">
        <v>194</v>
      </c>
      <c r="AT215" s="125">
        <v>216</v>
      </c>
      <c r="AU215" s="124">
        <v>0.03268518518518515</v>
      </c>
      <c r="AV215" s="125">
        <v>178</v>
      </c>
      <c r="AW215" s="124">
        <v>0.11166666666666669</v>
      </c>
      <c r="AX215" s="125">
        <v>173</v>
      </c>
      <c r="AY215" s="125">
        <v>209</v>
      </c>
      <c r="AZ215" s="124">
        <v>0.3312962962962963</v>
      </c>
      <c r="BA215" s="128" t="s">
        <v>266</v>
      </c>
    </row>
    <row r="216" spans="1:53" ht="12.75">
      <c r="A216" s="119">
        <v>210</v>
      </c>
      <c r="B216" s="129">
        <v>454</v>
      </c>
      <c r="C216" s="121" t="s">
        <v>546</v>
      </c>
      <c r="D216" s="122">
        <v>54</v>
      </c>
      <c r="E216" s="121" t="s">
        <v>547</v>
      </c>
      <c r="F216" s="123">
        <v>1963</v>
      </c>
      <c r="G216" s="137"/>
      <c r="H216" s="124">
        <v>0.030937500000000007</v>
      </c>
      <c r="I216" s="125">
        <v>218</v>
      </c>
      <c r="J216" s="124">
        <v>0.03395833333333331</v>
      </c>
      <c r="K216" s="126">
        <v>196</v>
      </c>
      <c r="L216" s="126">
        <v>210</v>
      </c>
      <c r="M216" s="124">
        <v>0.02762731481481484</v>
      </c>
      <c r="N216" s="126">
        <v>201</v>
      </c>
      <c r="O216" s="124">
        <v>0.09252314814814816</v>
      </c>
      <c r="P216" s="125">
        <v>212</v>
      </c>
      <c r="Q216" s="141" t="s">
        <v>328</v>
      </c>
      <c r="R216" s="139"/>
      <c r="S216" s="124">
        <v>0.0320138888888889</v>
      </c>
      <c r="T216" s="125">
        <v>220</v>
      </c>
      <c r="U216" s="125">
        <v>215</v>
      </c>
      <c r="V216" s="124">
        <v>0.5337962962962963</v>
      </c>
      <c r="W216" s="124">
        <v>0.03425925925925927</v>
      </c>
      <c r="X216" s="125">
        <v>220</v>
      </c>
      <c r="Y216" s="125">
        <v>215</v>
      </c>
      <c r="Z216" s="124">
        <v>0.046793981481481395</v>
      </c>
      <c r="AA216" s="125">
        <v>203</v>
      </c>
      <c r="AB216" s="124">
        <v>0.20559027777777772</v>
      </c>
      <c r="AC216" s="124">
        <v>0.11306712962962956</v>
      </c>
      <c r="AD216" s="125">
        <v>217</v>
      </c>
      <c r="AE216" s="125">
        <v>216</v>
      </c>
      <c r="AF216" s="140"/>
      <c r="AG216" s="139"/>
      <c r="AH216" s="124">
        <v>0.035381944444444535</v>
      </c>
      <c r="AI216" s="125">
        <v>214</v>
      </c>
      <c r="AJ216" s="125">
        <v>212</v>
      </c>
      <c r="AK216" s="124">
        <v>0.02083333333333326</v>
      </c>
      <c r="AL216" s="125">
        <v>192</v>
      </c>
      <c r="AM216" s="125">
        <v>209</v>
      </c>
      <c r="AN216" s="124">
        <v>0.6512268518518519</v>
      </c>
      <c r="AO216" s="124">
        <v>0.014421296296296404</v>
      </c>
      <c r="AP216" s="125">
        <v>207</v>
      </c>
      <c r="AQ216" s="125">
        <v>213</v>
      </c>
      <c r="AR216" s="124">
        <v>0.018912037037036922</v>
      </c>
      <c r="AS216" s="125">
        <v>209</v>
      </c>
      <c r="AT216" s="125">
        <v>210</v>
      </c>
      <c r="AU216" s="124">
        <v>0.036273148148148304</v>
      </c>
      <c r="AV216" s="125">
        <v>203</v>
      </c>
      <c r="AW216" s="124">
        <v>0.12582175925925942</v>
      </c>
      <c r="AX216" s="125">
        <v>209</v>
      </c>
      <c r="AY216" s="125">
        <v>210</v>
      </c>
      <c r="AZ216" s="124">
        <v>0.33141203703703714</v>
      </c>
      <c r="BA216" s="128" t="s">
        <v>167</v>
      </c>
    </row>
    <row r="217" spans="1:53" ht="12.75">
      <c r="A217" s="119">
        <v>211</v>
      </c>
      <c r="B217" s="129">
        <v>57</v>
      </c>
      <c r="C217" s="121"/>
      <c r="D217" s="122">
        <v>42</v>
      </c>
      <c r="E217" s="121" t="s">
        <v>548</v>
      </c>
      <c r="F217" s="123">
        <v>1975</v>
      </c>
      <c r="G217" s="137"/>
      <c r="H217" s="124">
        <v>0.03090277777777778</v>
      </c>
      <c r="I217" s="125">
        <v>217</v>
      </c>
      <c r="J217" s="124">
        <v>0.03388888888888886</v>
      </c>
      <c r="K217" s="126">
        <v>195</v>
      </c>
      <c r="L217" s="126">
        <v>209</v>
      </c>
      <c r="M217" s="124">
        <v>0.02770833333333339</v>
      </c>
      <c r="N217" s="126">
        <v>203</v>
      </c>
      <c r="O217" s="124">
        <v>0.09250000000000003</v>
      </c>
      <c r="P217" s="125">
        <v>211</v>
      </c>
      <c r="Q217" s="141" t="s">
        <v>328</v>
      </c>
      <c r="R217" s="139"/>
      <c r="S217" s="124">
        <v>0.03192129629629625</v>
      </c>
      <c r="T217" s="125">
        <v>218</v>
      </c>
      <c r="U217" s="125">
        <v>214</v>
      </c>
      <c r="V217" s="124">
        <v>0.5335648148148148</v>
      </c>
      <c r="W217" s="124">
        <v>0.03414351851851849</v>
      </c>
      <c r="X217" s="125">
        <v>218</v>
      </c>
      <c r="Y217" s="125">
        <v>214</v>
      </c>
      <c r="Z217" s="124">
        <v>0.04697916666666668</v>
      </c>
      <c r="AA217" s="125">
        <v>204</v>
      </c>
      <c r="AB217" s="124">
        <v>0.20554398148148145</v>
      </c>
      <c r="AC217" s="124">
        <v>0.11304398148148143</v>
      </c>
      <c r="AD217" s="125">
        <v>216</v>
      </c>
      <c r="AE217" s="125">
        <v>215</v>
      </c>
      <c r="AF217" s="140"/>
      <c r="AG217" s="139"/>
      <c r="AH217" s="124">
        <v>0.0354282407407408</v>
      </c>
      <c r="AI217" s="125">
        <v>215</v>
      </c>
      <c r="AJ217" s="125">
        <v>213</v>
      </c>
      <c r="AK217" s="124">
        <v>0.02083333333333326</v>
      </c>
      <c r="AL217" s="125">
        <v>193</v>
      </c>
      <c r="AM217" s="125">
        <v>210</v>
      </c>
      <c r="AN217" s="124">
        <v>0.6512152777777778</v>
      </c>
      <c r="AO217" s="124">
        <v>0.014409722222222254</v>
      </c>
      <c r="AP217" s="125">
        <v>206</v>
      </c>
      <c r="AQ217" s="125">
        <v>212</v>
      </c>
      <c r="AR217" s="124">
        <v>0.01892361111111107</v>
      </c>
      <c r="AS217" s="125">
        <v>211</v>
      </c>
      <c r="AT217" s="125">
        <v>211</v>
      </c>
      <c r="AU217" s="124">
        <v>0.036273148148148304</v>
      </c>
      <c r="AV217" s="125">
        <v>204</v>
      </c>
      <c r="AW217" s="124">
        <v>0.1258680555555557</v>
      </c>
      <c r="AX217" s="125">
        <v>210</v>
      </c>
      <c r="AY217" s="125">
        <v>211</v>
      </c>
      <c r="AZ217" s="124">
        <v>0.33141203703703714</v>
      </c>
      <c r="BA217" s="128" t="s">
        <v>74</v>
      </c>
    </row>
    <row r="218" spans="1:53" ht="12.75">
      <c r="A218" s="119">
        <v>212</v>
      </c>
      <c r="B218" s="129">
        <v>89</v>
      </c>
      <c r="C218" s="121" t="s">
        <v>549</v>
      </c>
      <c r="D218" s="122">
        <v>47</v>
      </c>
      <c r="E218" s="121" t="s">
        <v>550</v>
      </c>
      <c r="F218" s="123">
        <v>1970</v>
      </c>
      <c r="G218" s="137"/>
      <c r="H218" s="124">
        <v>0.02886574074074072</v>
      </c>
      <c r="I218" s="125">
        <v>183</v>
      </c>
      <c r="J218" s="124">
        <v>0.03513888888888894</v>
      </c>
      <c r="K218" s="126">
        <v>220</v>
      </c>
      <c r="L218" s="126">
        <v>203</v>
      </c>
      <c r="M218" s="124">
        <v>0.02979166666666666</v>
      </c>
      <c r="N218" s="126">
        <v>228</v>
      </c>
      <c r="O218" s="124">
        <v>0.09379629629629632</v>
      </c>
      <c r="P218" s="125">
        <v>217</v>
      </c>
      <c r="Q218" s="141" t="s">
        <v>328</v>
      </c>
      <c r="R218" s="139"/>
      <c r="S218" s="124">
        <v>0.033402777777777726</v>
      </c>
      <c r="T218" s="125">
        <v>227</v>
      </c>
      <c r="U218" s="125">
        <v>224</v>
      </c>
      <c r="V218" s="124">
        <v>0.5355324074074074</v>
      </c>
      <c r="W218" s="124">
        <v>0.033333333333333326</v>
      </c>
      <c r="X218" s="125">
        <v>227</v>
      </c>
      <c r="Y218" s="125">
        <v>224</v>
      </c>
      <c r="Z218" s="124">
        <v>0.046527777777777835</v>
      </c>
      <c r="AA218" s="125">
        <v>200</v>
      </c>
      <c r="AB218" s="124">
        <v>0.2070601851851852</v>
      </c>
      <c r="AC218" s="124">
        <v>0.11326388888888889</v>
      </c>
      <c r="AD218" s="125">
        <v>218</v>
      </c>
      <c r="AE218" s="125">
        <v>222</v>
      </c>
      <c r="AF218" s="140"/>
      <c r="AG218" s="139"/>
      <c r="AH218" s="124">
        <v>0.03460648148148149</v>
      </c>
      <c r="AI218" s="125">
        <v>208</v>
      </c>
      <c r="AJ218" s="125">
        <v>214</v>
      </c>
      <c r="AK218" s="124">
        <v>0.022222222222222254</v>
      </c>
      <c r="AL218" s="125">
        <v>218</v>
      </c>
      <c r="AM218" s="125">
        <v>214</v>
      </c>
      <c r="AN218" s="124">
        <v>0.6513310185185185</v>
      </c>
      <c r="AO218" s="124">
        <v>0.01244212962962954</v>
      </c>
      <c r="AP218" s="125">
        <v>177</v>
      </c>
      <c r="AQ218" s="125">
        <v>214</v>
      </c>
      <c r="AR218" s="124">
        <v>0.01880787037037035</v>
      </c>
      <c r="AS218" s="125">
        <v>207</v>
      </c>
      <c r="AT218" s="125">
        <v>212</v>
      </c>
      <c r="AU218" s="124">
        <v>0.03868055555555561</v>
      </c>
      <c r="AV218" s="125">
        <v>212</v>
      </c>
      <c r="AW218" s="124">
        <v>0.12675925925925924</v>
      </c>
      <c r="AX218" s="125">
        <v>212</v>
      </c>
      <c r="AY218" s="125">
        <v>212</v>
      </c>
      <c r="AZ218" s="124">
        <v>0.33381944444444445</v>
      </c>
      <c r="BA218" s="128" t="s">
        <v>155</v>
      </c>
    </row>
    <row r="219" spans="1:53" ht="12.75">
      <c r="A219" s="119">
        <v>213</v>
      </c>
      <c r="B219" s="133">
        <v>3</v>
      </c>
      <c r="C219" s="160" t="s">
        <v>551</v>
      </c>
      <c r="D219" s="122">
        <v>31</v>
      </c>
      <c r="E219" s="135" t="s">
        <v>552</v>
      </c>
      <c r="F219" s="136">
        <v>1986</v>
      </c>
      <c r="G219" s="137"/>
      <c r="H219" s="124">
        <v>0.02900462962962963</v>
      </c>
      <c r="I219" s="125">
        <v>190</v>
      </c>
      <c r="J219" s="124">
        <v>0.03256944444444443</v>
      </c>
      <c r="K219" s="126">
        <v>171</v>
      </c>
      <c r="L219" s="126">
        <v>188</v>
      </c>
      <c r="M219" s="124">
        <v>0.02776620370370375</v>
      </c>
      <c r="N219" s="126">
        <v>204</v>
      </c>
      <c r="O219" s="124">
        <v>0.08934027777777781</v>
      </c>
      <c r="P219" s="125">
        <v>191</v>
      </c>
      <c r="Q219" s="141" t="s">
        <v>328</v>
      </c>
      <c r="R219" s="139"/>
      <c r="S219" s="124">
        <v>0.03137731481481476</v>
      </c>
      <c r="T219" s="125">
        <v>213</v>
      </c>
      <c r="U219" s="125">
        <v>201</v>
      </c>
      <c r="V219" s="124">
        <v>0.5299189814814814</v>
      </c>
      <c r="W219" s="124">
        <v>0.03420138888888885</v>
      </c>
      <c r="X219" s="125">
        <v>213</v>
      </c>
      <c r="Y219" s="125">
        <v>201</v>
      </c>
      <c r="Z219" s="124">
        <v>0.050000000000000044</v>
      </c>
      <c r="AA219" s="125">
        <v>227</v>
      </c>
      <c r="AB219" s="124">
        <v>0.20491898148148147</v>
      </c>
      <c r="AC219" s="124">
        <v>0.11557870370370366</v>
      </c>
      <c r="AD219" s="125">
        <v>225</v>
      </c>
      <c r="AE219" s="125">
        <v>212</v>
      </c>
      <c r="AF219" s="150"/>
      <c r="AG219" s="139"/>
      <c r="AH219" s="124">
        <v>0.035358796296296346</v>
      </c>
      <c r="AI219" s="125">
        <v>213</v>
      </c>
      <c r="AJ219" s="125">
        <v>210</v>
      </c>
      <c r="AK219" s="124">
        <v>0.0215277777777777</v>
      </c>
      <c r="AL219" s="125">
        <v>208</v>
      </c>
      <c r="AM219" s="125">
        <v>211</v>
      </c>
      <c r="AN219" s="124">
        <v>0.6510416666666666</v>
      </c>
      <c r="AO219" s="124">
        <v>0.014236111111111116</v>
      </c>
      <c r="AP219" s="125">
        <v>203</v>
      </c>
      <c r="AQ219" s="125">
        <v>210</v>
      </c>
      <c r="AR219" s="124">
        <v>0.020486111111111205</v>
      </c>
      <c r="AS219" s="125">
        <v>223</v>
      </c>
      <c r="AT219" s="125">
        <v>214</v>
      </c>
      <c r="AU219" s="124">
        <v>0.037395833333333295</v>
      </c>
      <c r="AV219" s="125">
        <v>210</v>
      </c>
      <c r="AW219" s="124">
        <v>0.12900462962962966</v>
      </c>
      <c r="AX219" s="125">
        <v>213</v>
      </c>
      <c r="AY219" s="125">
        <v>213</v>
      </c>
      <c r="AZ219" s="124">
        <v>0.33392361111111113</v>
      </c>
      <c r="BA219" s="128" t="s">
        <v>80</v>
      </c>
    </row>
    <row r="220" spans="1:53" ht="12.75">
      <c r="A220" s="119">
        <v>214</v>
      </c>
      <c r="B220" s="129">
        <v>43</v>
      </c>
      <c r="C220" s="121" t="s">
        <v>553</v>
      </c>
      <c r="D220" s="122">
        <v>37</v>
      </c>
      <c r="E220" s="121" t="s">
        <v>554</v>
      </c>
      <c r="F220" s="123">
        <v>1980</v>
      </c>
      <c r="G220" s="137"/>
      <c r="H220" s="124">
        <v>0.028981481481481497</v>
      </c>
      <c r="I220" s="125">
        <v>189</v>
      </c>
      <c r="J220" s="124">
        <v>0.03265046296296292</v>
      </c>
      <c r="K220" s="126">
        <v>174</v>
      </c>
      <c r="L220" s="126">
        <v>189</v>
      </c>
      <c r="M220" s="124">
        <v>0.02769675925925924</v>
      </c>
      <c r="N220" s="126">
        <v>202</v>
      </c>
      <c r="O220" s="124">
        <v>0.08932870370370366</v>
      </c>
      <c r="P220" s="125">
        <v>190</v>
      </c>
      <c r="Q220" s="141" t="s">
        <v>328</v>
      </c>
      <c r="R220" s="139"/>
      <c r="S220" s="124">
        <v>0.031157407407407467</v>
      </c>
      <c r="T220" s="125">
        <v>210</v>
      </c>
      <c r="U220" s="125">
        <v>199</v>
      </c>
      <c r="V220" s="124">
        <v>0.5298611111111111</v>
      </c>
      <c r="W220" s="124">
        <v>0.03437499999999999</v>
      </c>
      <c r="X220" s="125">
        <v>210</v>
      </c>
      <c r="Y220" s="125">
        <v>199</v>
      </c>
      <c r="Z220" s="124">
        <v>0.05004629629629631</v>
      </c>
      <c r="AA220" s="125">
        <v>228</v>
      </c>
      <c r="AB220" s="124">
        <v>0.20490740740740743</v>
      </c>
      <c r="AC220" s="124">
        <v>0.11557870370370377</v>
      </c>
      <c r="AD220" s="125">
        <v>226</v>
      </c>
      <c r="AE220" s="125">
        <v>211</v>
      </c>
      <c r="AF220" s="140"/>
      <c r="AG220" s="139"/>
      <c r="AH220" s="124">
        <v>0.03467592592592594</v>
      </c>
      <c r="AI220" s="125">
        <v>209</v>
      </c>
      <c r="AJ220" s="125">
        <v>209</v>
      </c>
      <c r="AK220" s="124">
        <v>0.022222222222222143</v>
      </c>
      <c r="AL220" s="125">
        <v>217</v>
      </c>
      <c r="AM220" s="125">
        <v>212</v>
      </c>
      <c r="AN220" s="124">
        <v>0.6510532407407407</v>
      </c>
      <c r="AO220" s="124">
        <v>0.014247685185185155</v>
      </c>
      <c r="AP220" s="125">
        <v>205</v>
      </c>
      <c r="AQ220" s="125">
        <v>211</v>
      </c>
      <c r="AR220" s="124">
        <v>0.020474537037037166</v>
      </c>
      <c r="AS220" s="125">
        <v>222</v>
      </c>
      <c r="AT220" s="125">
        <v>213</v>
      </c>
      <c r="AU220" s="124">
        <v>0.037395833333333295</v>
      </c>
      <c r="AV220" s="125">
        <v>209</v>
      </c>
      <c r="AW220" s="124">
        <v>0.1290162037037037</v>
      </c>
      <c r="AX220" s="125">
        <v>214</v>
      </c>
      <c r="AY220" s="125">
        <v>214</v>
      </c>
      <c r="AZ220" s="124">
        <v>0.33392361111111113</v>
      </c>
      <c r="BA220" s="128" t="s">
        <v>77</v>
      </c>
    </row>
    <row r="221" spans="1:65" ht="12.75">
      <c r="A221" s="119">
        <v>215</v>
      </c>
      <c r="B221" s="129">
        <v>114</v>
      </c>
      <c r="C221" s="121" t="s">
        <v>555</v>
      </c>
      <c r="D221" s="122">
        <v>158</v>
      </c>
      <c r="E221" s="121" t="s">
        <v>556</v>
      </c>
      <c r="F221" s="123">
        <v>1949</v>
      </c>
      <c r="G221" s="123"/>
      <c r="H221" s="124">
        <v>0.0319444444444445</v>
      </c>
      <c r="I221" s="125">
        <v>234</v>
      </c>
      <c r="J221" s="124">
        <v>0.03749999999999992</v>
      </c>
      <c r="K221" s="126">
        <v>232</v>
      </c>
      <c r="L221" s="125">
        <v>232</v>
      </c>
      <c r="M221" s="124">
        <v>0.03162037037037041</v>
      </c>
      <c r="N221" s="126">
        <v>234</v>
      </c>
      <c r="O221" s="131">
        <v>0.10106481481481483</v>
      </c>
      <c r="P221" s="125">
        <v>233</v>
      </c>
      <c r="Q221" s="130" t="s">
        <v>557</v>
      </c>
      <c r="R221" s="123">
        <v>1964</v>
      </c>
      <c r="S221" s="124">
        <v>0.030185185185185148</v>
      </c>
      <c r="T221" s="125">
        <v>204</v>
      </c>
      <c r="U221" s="125">
        <v>233</v>
      </c>
      <c r="V221" s="124">
        <v>0.5344907407407408</v>
      </c>
      <c r="W221" s="124">
        <v>0.02824074074074079</v>
      </c>
      <c r="X221" s="125">
        <v>204</v>
      </c>
      <c r="Y221" s="125">
        <v>233</v>
      </c>
      <c r="Z221" s="124">
        <v>0.04587962962962955</v>
      </c>
      <c r="AA221" s="125">
        <v>191</v>
      </c>
      <c r="AB221" s="131">
        <v>0.20537037037037031</v>
      </c>
      <c r="AC221" s="131">
        <v>0.10430555555555548</v>
      </c>
      <c r="AD221" s="125">
        <v>186</v>
      </c>
      <c r="AE221" s="125">
        <v>214</v>
      </c>
      <c r="AF221" s="130" t="s">
        <v>558</v>
      </c>
      <c r="AG221" s="127">
        <v>1980</v>
      </c>
      <c r="AH221" s="124">
        <v>0.029861111111111116</v>
      </c>
      <c r="AI221" s="125">
        <v>168</v>
      </c>
      <c r="AJ221" s="125">
        <v>202</v>
      </c>
      <c r="AK221" s="124">
        <v>0.021527777777777812</v>
      </c>
      <c r="AL221" s="125">
        <v>214</v>
      </c>
      <c r="AM221" s="125">
        <v>202</v>
      </c>
      <c r="AN221" s="124">
        <v>0.6483680555555555</v>
      </c>
      <c r="AO221" s="124">
        <v>0.016608796296296302</v>
      </c>
      <c r="AP221" s="125">
        <v>219</v>
      </c>
      <c r="AQ221" s="125">
        <v>206</v>
      </c>
      <c r="AR221" s="124">
        <v>0.020196759259259234</v>
      </c>
      <c r="AS221" s="125">
        <v>220</v>
      </c>
      <c r="AT221" s="125">
        <v>208</v>
      </c>
      <c r="AU221" s="124">
        <v>0.0428587962962963</v>
      </c>
      <c r="AV221" s="125">
        <v>220</v>
      </c>
      <c r="AW221" s="124">
        <v>0.1329513888888889</v>
      </c>
      <c r="AX221" s="125">
        <v>217</v>
      </c>
      <c r="AY221" s="125">
        <v>215</v>
      </c>
      <c r="AZ221" s="124">
        <v>0.3383217592592592</v>
      </c>
      <c r="BA221" s="128" t="s">
        <v>61</v>
      </c>
      <c r="BB221" s="132"/>
      <c r="BC221" s="132"/>
      <c r="BD221" s="132"/>
      <c r="BE221" s="132"/>
      <c r="BF221" s="132"/>
      <c r="BG221" s="132"/>
      <c r="BH221" s="132"/>
      <c r="BI221" s="132"/>
      <c r="BJ221" s="132"/>
      <c r="BK221" s="132"/>
      <c r="BL221" s="132"/>
      <c r="BM221" s="132"/>
    </row>
    <row r="222" spans="1:53" ht="12.75">
      <c r="A222" s="119">
        <v>216</v>
      </c>
      <c r="B222" s="129">
        <v>142</v>
      </c>
      <c r="C222" s="121" t="s">
        <v>508</v>
      </c>
      <c r="D222" s="122">
        <v>36</v>
      </c>
      <c r="E222" s="121" t="s">
        <v>509</v>
      </c>
      <c r="F222" s="123">
        <v>1981</v>
      </c>
      <c r="G222" s="137" t="s">
        <v>73</v>
      </c>
      <c r="H222" s="124">
        <v>0.03138888888888891</v>
      </c>
      <c r="I222" s="125">
        <v>225</v>
      </c>
      <c r="J222" s="124">
        <v>0.03482638888888889</v>
      </c>
      <c r="K222" s="126">
        <v>214</v>
      </c>
      <c r="L222" s="125">
        <v>226</v>
      </c>
      <c r="M222" s="124">
        <v>0.027604166666666652</v>
      </c>
      <c r="N222" s="126">
        <v>199</v>
      </c>
      <c r="O222" s="124">
        <v>0.09381944444444446</v>
      </c>
      <c r="P222" s="125">
        <v>219</v>
      </c>
      <c r="Q222" s="141" t="s">
        <v>328</v>
      </c>
      <c r="R222" s="139"/>
      <c r="S222" s="124">
        <v>0.03361111111111115</v>
      </c>
      <c r="T222" s="125">
        <v>229</v>
      </c>
      <c r="U222" s="125">
        <v>226</v>
      </c>
      <c r="V222" s="124">
        <v>0.5358796296296297</v>
      </c>
      <c r="W222" s="124">
        <v>0.03344907407407405</v>
      </c>
      <c r="X222" s="125">
        <v>229</v>
      </c>
      <c r="Y222" s="125">
        <v>226</v>
      </c>
      <c r="Z222" s="124">
        <v>0.04774305555555558</v>
      </c>
      <c r="AA222" s="125">
        <v>215</v>
      </c>
      <c r="AB222" s="124">
        <v>0.20862268518518523</v>
      </c>
      <c r="AC222" s="124">
        <v>0.11480324074074078</v>
      </c>
      <c r="AD222" s="125">
        <v>222</v>
      </c>
      <c r="AE222" s="125">
        <v>225</v>
      </c>
      <c r="AF222" s="140"/>
      <c r="AG222" s="139"/>
      <c r="AH222" s="124">
        <v>0.03373842592592591</v>
      </c>
      <c r="AI222" s="125">
        <v>202</v>
      </c>
      <c r="AJ222" s="125">
        <v>215</v>
      </c>
      <c r="AK222" s="124">
        <v>0.021527777777777812</v>
      </c>
      <c r="AL222" s="125">
        <v>212</v>
      </c>
      <c r="AM222" s="125">
        <v>215</v>
      </c>
      <c r="AN222" s="124">
        <v>0.6552777777777777</v>
      </c>
      <c r="AO222" s="124">
        <v>0.016388888888888786</v>
      </c>
      <c r="AP222" s="125">
        <v>218</v>
      </c>
      <c r="AQ222" s="125">
        <v>216</v>
      </c>
      <c r="AR222" s="124">
        <v>0.018333333333333424</v>
      </c>
      <c r="AS222" s="125">
        <v>200</v>
      </c>
      <c r="AT222" s="125">
        <v>217</v>
      </c>
      <c r="AU222" s="124">
        <v>0.04090277777777773</v>
      </c>
      <c r="AV222" s="125">
        <v>216</v>
      </c>
      <c r="AW222" s="124">
        <v>0.13089120370370366</v>
      </c>
      <c r="AX222" s="125">
        <v>215</v>
      </c>
      <c r="AY222" s="125">
        <v>216</v>
      </c>
      <c r="AZ222" s="124">
        <v>0.3395138888888889</v>
      </c>
      <c r="BA222" s="128" t="s">
        <v>77</v>
      </c>
    </row>
    <row r="223" spans="1:53" ht="12.75">
      <c r="A223" s="119">
        <v>217</v>
      </c>
      <c r="B223" s="129">
        <v>152</v>
      </c>
      <c r="C223" s="121" t="s">
        <v>508</v>
      </c>
      <c r="D223" s="122">
        <v>31</v>
      </c>
      <c r="E223" s="121" t="s">
        <v>559</v>
      </c>
      <c r="F223" s="123">
        <v>1986</v>
      </c>
      <c r="G223" s="137" t="s">
        <v>73</v>
      </c>
      <c r="H223" s="124">
        <v>0.0314814814814815</v>
      </c>
      <c r="I223" s="125">
        <v>227</v>
      </c>
      <c r="J223" s="124">
        <v>0.03518518518518515</v>
      </c>
      <c r="K223" s="126">
        <v>221</v>
      </c>
      <c r="L223" s="126">
        <v>227</v>
      </c>
      <c r="M223" s="124">
        <v>0.024791666666666712</v>
      </c>
      <c r="N223" s="126">
        <v>148</v>
      </c>
      <c r="O223" s="124">
        <v>0.09145833333333336</v>
      </c>
      <c r="P223" s="125">
        <v>202</v>
      </c>
      <c r="Q223" s="141" t="s">
        <v>328</v>
      </c>
      <c r="R223" s="139"/>
      <c r="S223" s="124">
        <v>0.035856481481481406</v>
      </c>
      <c r="T223" s="125">
        <v>236</v>
      </c>
      <c r="U223" s="125">
        <v>225</v>
      </c>
      <c r="V223" s="124">
        <v>0.5346064814814815</v>
      </c>
      <c r="W223" s="124">
        <v>0.03229166666666672</v>
      </c>
      <c r="X223" s="125">
        <v>236</v>
      </c>
      <c r="Y223" s="125">
        <v>225</v>
      </c>
      <c r="Z223" s="124">
        <v>0.048993055555555554</v>
      </c>
      <c r="AA223" s="125">
        <v>221</v>
      </c>
      <c r="AB223" s="124">
        <v>0.20859953703703704</v>
      </c>
      <c r="AC223" s="124">
        <v>0.11714120370370368</v>
      </c>
      <c r="AD223" s="125">
        <v>227</v>
      </c>
      <c r="AE223" s="125">
        <v>224</v>
      </c>
      <c r="AF223" s="140"/>
      <c r="AG223" s="139"/>
      <c r="AH223" s="124">
        <v>0.0337615740740741</v>
      </c>
      <c r="AI223" s="125">
        <v>203</v>
      </c>
      <c r="AJ223" s="125">
        <v>216</v>
      </c>
      <c r="AK223" s="124">
        <v>0.021527777777777812</v>
      </c>
      <c r="AL223" s="125">
        <v>213</v>
      </c>
      <c r="AM223" s="125">
        <v>216</v>
      </c>
      <c r="AN223" s="124">
        <v>0.6552662037037037</v>
      </c>
      <c r="AO223" s="124">
        <v>0.016377314814814747</v>
      </c>
      <c r="AP223" s="125">
        <v>217</v>
      </c>
      <c r="AQ223" s="125">
        <v>215</v>
      </c>
      <c r="AR223" s="124">
        <v>0.018344907407407463</v>
      </c>
      <c r="AS223" s="125">
        <v>202</v>
      </c>
      <c r="AT223" s="125">
        <v>218</v>
      </c>
      <c r="AU223" s="124">
        <v>0.04090277777777773</v>
      </c>
      <c r="AV223" s="125">
        <v>217</v>
      </c>
      <c r="AW223" s="124">
        <v>0.13091435185185185</v>
      </c>
      <c r="AX223" s="125">
        <v>216</v>
      </c>
      <c r="AY223" s="125">
        <v>217</v>
      </c>
      <c r="AZ223" s="124">
        <v>0.3395138888888889</v>
      </c>
      <c r="BA223" s="128" t="s">
        <v>80</v>
      </c>
    </row>
    <row r="224" spans="1:53" ht="12.75">
      <c r="A224" s="119">
        <v>218</v>
      </c>
      <c r="B224" s="129">
        <v>39</v>
      </c>
      <c r="C224" s="121" t="s">
        <v>560</v>
      </c>
      <c r="D224" s="122">
        <v>39</v>
      </c>
      <c r="E224" s="121" t="s">
        <v>561</v>
      </c>
      <c r="F224" s="123">
        <v>1978</v>
      </c>
      <c r="G224" s="137"/>
      <c r="H224" s="124">
        <v>0.030624999999999958</v>
      </c>
      <c r="I224" s="125">
        <v>209</v>
      </c>
      <c r="J224" s="124">
        <v>0.03511574074074075</v>
      </c>
      <c r="K224" s="126">
        <v>219</v>
      </c>
      <c r="L224" s="126">
        <v>218</v>
      </c>
      <c r="M224" s="124">
        <v>0.0261689814814815</v>
      </c>
      <c r="N224" s="126">
        <v>176</v>
      </c>
      <c r="O224" s="124">
        <v>0.09190972222222221</v>
      </c>
      <c r="P224" s="125">
        <v>208</v>
      </c>
      <c r="Q224" s="141" t="s">
        <v>328</v>
      </c>
      <c r="R224" s="139"/>
      <c r="S224" s="124">
        <v>0.03274305555555557</v>
      </c>
      <c r="T224" s="125">
        <v>224</v>
      </c>
      <c r="U224" s="125">
        <v>216</v>
      </c>
      <c r="V224" s="124">
        <v>0.5322916666666667</v>
      </c>
      <c r="W224" s="124">
        <v>0.03263888888888894</v>
      </c>
      <c r="X224" s="125">
        <v>224</v>
      </c>
      <c r="Y224" s="125">
        <v>216</v>
      </c>
      <c r="Z224" s="124">
        <v>0.04849537037037033</v>
      </c>
      <c r="AA224" s="125">
        <v>220</v>
      </c>
      <c r="AB224" s="124">
        <v>0.20578703703703705</v>
      </c>
      <c r="AC224" s="124">
        <v>0.11387731481481483</v>
      </c>
      <c r="AD224" s="125">
        <v>219</v>
      </c>
      <c r="AE224" s="125">
        <v>218</v>
      </c>
      <c r="AF224" s="140"/>
      <c r="AG224" s="139"/>
      <c r="AH224" s="124">
        <v>0.03935185185185186</v>
      </c>
      <c r="AI224" s="125">
        <v>220</v>
      </c>
      <c r="AJ224" s="125">
        <v>220</v>
      </c>
      <c r="AK224" s="124">
        <v>0.018750000000000044</v>
      </c>
      <c r="AL224" s="125">
        <v>157</v>
      </c>
      <c r="AM224" s="125">
        <v>217</v>
      </c>
      <c r="AN224" s="124">
        <v>0.6582175925925926</v>
      </c>
      <c r="AO224" s="124">
        <v>0.019328703703703654</v>
      </c>
      <c r="AP224" s="125">
        <v>226</v>
      </c>
      <c r="AQ224" s="125">
        <v>219</v>
      </c>
      <c r="AR224" s="124">
        <v>0.015393518518518556</v>
      </c>
      <c r="AS224" s="125">
        <v>137</v>
      </c>
      <c r="AT224" s="125">
        <v>219</v>
      </c>
      <c r="AU224" s="124">
        <v>0.04554398148148142</v>
      </c>
      <c r="AV224" s="125">
        <v>221</v>
      </c>
      <c r="AW224" s="124">
        <v>0.13836805555555554</v>
      </c>
      <c r="AX224" s="125">
        <v>218</v>
      </c>
      <c r="AY224" s="125">
        <v>218</v>
      </c>
      <c r="AZ224" s="124">
        <v>0.3441550925925926</v>
      </c>
      <c r="BA224" s="128" t="s">
        <v>77</v>
      </c>
    </row>
    <row r="225" spans="1:53" ht="12.75">
      <c r="A225" s="119">
        <v>219</v>
      </c>
      <c r="B225" s="129">
        <v>450</v>
      </c>
      <c r="C225" s="121" t="s">
        <v>562</v>
      </c>
      <c r="D225" s="122">
        <v>54</v>
      </c>
      <c r="E225" s="121" t="s">
        <v>563</v>
      </c>
      <c r="F225" s="123">
        <v>1963</v>
      </c>
      <c r="G225" s="137"/>
      <c r="H225" s="124">
        <v>0.029513888888888895</v>
      </c>
      <c r="I225" s="125">
        <v>197</v>
      </c>
      <c r="J225" s="124">
        <v>0.034062499999999996</v>
      </c>
      <c r="K225" s="126">
        <v>197</v>
      </c>
      <c r="L225" s="125">
        <v>199</v>
      </c>
      <c r="M225" s="124">
        <v>0.02696759259259257</v>
      </c>
      <c r="N225" s="126">
        <v>191</v>
      </c>
      <c r="O225" s="124">
        <v>0.09054398148148146</v>
      </c>
      <c r="P225" s="125">
        <v>195</v>
      </c>
      <c r="Q225" s="141" t="s">
        <v>328</v>
      </c>
      <c r="R225" s="139"/>
      <c r="S225" s="124">
        <v>0.03167824074074077</v>
      </c>
      <c r="T225" s="125">
        <v>217</v>
      </c>
      <c r="U225" s="125">
        <v>207</v>
      </c>
      <c r="V225" s="124">
        <v>0.5295717592592593</v>
      </c>
      <c r="W225" s="124">
        <v>0.032349537037037024</v>
      </c>
      <c r="X225" s="125">
        <v>217</v>
      </c>
      <c r="Y225" s="125">
        <v>207</v>
      </c>
      <c r="Z225" s="124">
        <v>0.05030092592592594</v>
      </c>
      <c r="AA225" s="125">
        <v>229</v>
      </c>
      <c r="AB225" s="124">
        <v>0.2048726851851852</v>
      </c>
      <c r="AC225" s="124">
        <v>0.11432870370370374</v>
      </c>
      <c r="AD225" s="125">
        <v>220</v>
      </c>
      <c r="AE225" s="125">
        <v>210</v>
      </c>
      <c r="AF225" s="140"/>
      <c r="AG225" s="139"/>
      <c r="AH225" s="124">
        <v>0.03748842592592594</v>
      </c>
      <c r="AI225" s="125">
        <v>219</v>
      </c>
      <c r="AJ225" s="125">
        <v>217</v>
      </c>
      <c r="AK225" s="124">
        <v>0.02499999999999991</v>
      </c>
      <c r="AL225" s="125">
        <v>223</v>
      </c>
      <c r="AM225" s="125">
        <v>221</v>
      </c>
      <c r="AN225" s="124">
        <v>0.6595486111111112</v>
      </c>
      <c r="AO225" s="124">
        <v>0.017187500000000133</v>
      </c>
      <c r="AP225" s="125">
        <v>222</v>
      </c>
      <c r="AQ225" s="125">
        <v>221</v>
      </c>
      <c r="AR225" s="124">
        <v>0.014062499999999978</v>
      </c>
      <c r="AS225" s="125">
        <v>101</v>
      </c>
      <c r="AT225" s="125">
        <v>221</v>
      </c>
      <c r="AU225" s="124">
        <v>0.04662037037037026</v>
      </c>
      <c r="AV225" s="125">
        <v>223</v>
      </c>
      <c r="AW225" s="124">
        <v>0.14035879629629622</v>
      </c>
      <c r="AX225" s="125">
        <v>219</v>
      </c>
      <c r="AY225" s="125">
        <v>219</v>
      </c>
      <c r="AZ225" s="124">
        <v>0.3452314814814814</v>
      </c>
      <c r="BA225" s="128" t="s">
        <v>167</v>
      </c>
    </row>
    <row r="226" spans="1:53" ht="12.75">
      <c r="A226" s="119">
        <v>220</v>
      </c>
      <c r="B226" s="129">
        <v>152</v>
      </c>
      <c r="C226" s="121" t="s">
        <v>508</v>
      </c>
      <c r="D226" s="123" t="s">
        <v>92</v>
      </c>
      <c r="E226" s="121" t="s">
        <v>559</v>
      </c>
      <c r="F226" s="123">
        <v>1986</v>
      </c>
      <c r="G226" s="123" t="s">
        <v>44</v>
      </c>
      <c r="H226" s="124">
        <v>0.0314814814814815</v>
      </c>
      <c r="I226" s="125">
        <v>228</v>
      </c>
      <c r="J226" s="124">
        <v>0.03518518518518515</v>
      </c>
      <c r="K226" s="126">
        <v>222</v>
      </c>
      <c r="L226" s="126">
        <v>228</v>
      </c>
      <c r="M226" s="124">
        <v>0.024791666666666712</v>
      </c>
      <c r="N226" s="126">
        <v>149</v>
      </c>
      <c r="O226" s="124">
        <v>0.09145833333333336</v>
      </c>
      <c r="P226" s="125">
        <v>201</v>
      </c>
      <c r="Q226" s="130" t="s">
        <v>564</v>
      </c>
      <c r="R226" s="123">
        <v>1979</v>
      </c>
      <c r="S226" s="124">
        <v>0.03006944444444437</v>
      </c>
      <c r="T226" s="125">
        <v>202</v>
      </c>
      <c r="U226" s="125">
        <v>205</v>
      </c>
      <c r="V226" s="124">
        <v>0.5305555555555556</v>
      </c>
      <c r="W226" s="124">
        <v>0.03402777777777782</v>
      </c>
      <c r="X226" s="125">
        <v>202</v>
      </c>
      <c r="Y226" s="125">
        <v>205</v>
      </c>
      <c r="Z226" s="124">
        <v>0.04819444444444443</v>
      </c>
      <c r="AA226" s="125">
        <v>218</v>
      </c>
      <c r="AB226" s="124">
        <v>0.20375</v>
      </c>
      <c r="AC226" s="124">
        <v>0.11229166666666662</v>
      </c>
      <c r="AD226" s="125">
        <v>212</v>
      </c>
      <c r="AE226" s="125">
        <v>206</v>
      </c>
      <c r="AF226" s="130" t="s">
        <v>564</v>
      </c>
      <c r="AG226" s="123">
        <v>1979</v>
      </c>
      <c r="AH226" s="124">
        <v>0.0427777777777778</v>
      </c>
      <c r="AI226" s="125">
        <v>226</v>
      </c>
      <c r="AJ226" s="125">
        <v>221</v>
      </c>
      <c r="AK226" s="124">
        <v>0.02083333333333326</v>
      </c>
      <c r="AL226" s="125">
        <v>194</v>
      </c>
      <c r="AM226" s="125">
        <v>222</v>
      </c>
      <c r="AN226" s="124">
        <v>0.6595601851851852</v>
      </c>
      <c r="AO226" s="124">
        <v>0.017199074074074172</v>
      </c>
      <c r="AP226" s="125">
        <v>223</v>
      </c>
      <c r="AQ226" s="125">
        <v>222</v>
      </c>
      <c r="AR226" s="124">
        <v>0.014050925925925939</v>
      </c>
      <c r="AS226" s="125">
        <v>99</v>
      </c>
      <c r="AT226" s="125">
        <v>220</v>
      </c>
      <c r="AU226" s="124">
        <v>0.04662037037037026</v>
      </c>
      <c r="AV226" s="125">
        <v>222</v>
      </c>
      <c r="AW226" s="124">
        <v>0.14148148148148143</v>
      </c>
      <c r="AX226" s="125">
        <v>220</v>
      </c>
      <c r="AY226" s="125">
        <v>220</v>
      </c>
      <c r="AZ226" s="124">
        <v>0.3452314814814814</v>
      </c>
      <c r="BA226" s="128" t="s">
        <v>94</v>
      </c>
    </row>
    <row r="227" spans="1:53" ht="12.75">
      <c r="A227" s="119">
        <v>221</v>
      </c>
      <c r="B227" s="129">
        <v>76</v>
      </c>
      <c r="C227" s="121"/>
      <c r="D227" s="122">
        <v>49</v>
      </c>
      <c r="E227" s="121" t="s">
        <v>565</v>
      </c>
      <c r="F227" s="123">
        <v>1968</v>
      </c>
      <c r="G227" s="137"/>
      <c r="H227" s="124">
        <v>0.029861111111111116</v>
      </c>
      <c r="I227" s="125">
        <v>199</v>
      </c>
      <c r="J227" s="124">
        <v>0.03425925925925927</v>
      </c>
      <c r="K227" s="126">
        <v>201</v>
      </c>
      <c r="L227" s="126">
        <v>204</v>
      </c>
      <c r="M227" s="124">
        <v>0.027951388888888873</v>
      </c>
      <c r="N227" s="126">
        <v>208</v>
      </c>
      <c r="O227" s="124">
        <v>0.09207175925925926</v>
      </c>
      <c r="P227" s="125">
        <v>210</v>
      </c>
      <c r="Q227" s="141" t="s">
        <v>328</v>
      </c>
      <c r="R227" s="139"/>
      <c r="S227" s="124">
        <v>0.02887731481481487</v>
      </c>
      <c r="T227" s="125">
        <v>187</v>
      </c>
      <c r="U227" s="125">
        <v>203</v>
      </c>
      <c r="V227" s="124">
        <v>0.5304398148148148</v>
      </c>
      <c r="W227" s="124">
        <v>0.03449074074074071</v>
      </c>
      <c r="X227" s="125">
        <v>187</v>
      </c>
      <c r="Y227" s="125">
        <v>203</v>
      </c>
      <c r="Z227" s="124">
        <v>0.05152777777777773</v>
      </c>
      <c r="AA227" s="125">
        <v>231</v>
      </c>
      <c r="AB227" s="124">
        <v>0.20696759259259256</v>
      </c>
      <c r="AC227" s="124">
        <v>0.11489583333333331</v>
      </c>
      <c r="AD227" s="125">
        <v>223</v>
      </c>
      <c r="AE227" s="125">
        <v>221</v>
      </c>
      <c r="AF227" s="140"/>
      <c r="AG227" s="139"/>
      <c r="AH227" s="124">
        <v>0.04025462962962967</v>
      </c>
      <c r="AI227" s="125">
        <v>222</v>
      </c>
      <c r="AJ227" s="125">
        <v>222</v>
      </c>
      <c r="AK227" s="124">
        <v>0.023611111111111138</v>
      </c>
      <c r="AL227" s="125">
        <v>222</v>
      </c>
      <c r="AM227" s="125">
        <v>223</v>
      </c>
      <c r="AN227" s="124">
        <v>0.6614583333333334</v>
      </c>
      <c r="AO227" s="124">
        <v>0.015625</v>
      </c>
      <c r="AP227" s="125">
        <v>216</v>
      </c>
      <c r="AQ227" s="125">
        <v>223</v>
      </c>
      <c r="AR227" s="124">
        <v>0.02604166666666663</v>
      </c>
      <c r="AS227" s="125">
        <v>224</v>
      </c>
      <c r="AT227" s="125">
        <v>223</v>
      </c>
      <c r="AU227" s="124">
        <v>0.04068287037037033</v>
      </c>
      <c r="AV227" s="125">
        <v>215</v>
      </c>
      <c r="AW227" s="124">
        <v>0.14621527777777776</v>
      </c>
      <c r="AX227" s="125">
        <v>223</v>
      </c>
      <c r="AY227" s="125">
        <v>221</v>
      </c>
      <c r="AZ227" s="124">
        <v>0.3531828703703703</v>
      </c>
      <c r="BA227" s="128" t="s">
        <v>155</v>
      </c>
    </row>
    <row r="228" spans="1:53" ht="12.75">
      <c r="A228" s="119">
        <v>222</v>
      </c>
      <c r="B228" s="129">
        <v>410</v>
      </c>
      <c r="C228" s="121" t="s">
        <v>566</v>
      </c>
      <c r="D228" s="122">
        <v>32</v>
      </c>
      <c r="E228" s="121" t="s">
        <v>567</v>
      </c>
      <c r="F228" s="123">
        <v>1985</v>
      </c>
      <c r="G228" s="137"/>
      <c r="H228" s="124">
        <v>0.03143518518518523</v>
      </c>
      <c r="I228" s="125">
        <v>226</v>
      </c>
      <c r="J228" s="124">
        <v>0.03552083333333328</v>
      </c>
      <c r="K228" s="126">
        <v>225</v>
      </c>
      <c r="L228" s="126">
        <v>230</v>
      </c>
      <c r="M228" s="124">
        <v>0.03111111111111109</v>
      </c>
      <c r="N228" s="126">
        <v>231</v>
      </c>
      <c r="O228" s="124">
        <v>0.0980671296296296</v>
      </c>
      <c r="P228" s="125">
        <v>231</v>
      </c>
      <c r="Q228" s="141" t="s">
        <v>328</v>
      </c>
      <c r="R228" s="139"/>
      <c r="S228" s="124">
        <v>0.032488425925925934</v>
      </c>
      <c r="T228" s="125">
        <v>222</v>
      </c>
      <c r="U228" s="125">
        <v>231</v>
      </c>
      <c r="V228" s="124">
        <v>0.5398148148148149</v>
      </c>
      <c r="W228" s="124">
        <v>0.03425925925925932</v>
      </c>
      <c r="X228" s="125">
        <v>222</v>
      </c>
      <c r="Y228" s="125">
        <v>231</v>
      </c>
      <c r="Z228" s="124">
        <v>0.04628472222222224</v>
      </c>
      <c r="AA228" s="125">
        <v>199</v>
      </c>
      <c r="AB228" s="124">
        <v>0.2110995370370371</v>
      </c>
      <c r="AC228" s="124">
        <v>0.1130324074074075</v>
      </c>
      <c r="AD228" s="125">
        <v>215</v>
      </c>
      <c r="AE228" s="125">
        <v>228</v>
      </c>
      <c r="AF228" s="140"/>
      <c r="AG228" s="139"/>
      <c r="AH228" s="124">
        <v>0.040289351851851785</v>
      </c>
      <c r="AI228" s="125">
        <v>223</v>
      </c>
      <c r="AJ228" s="125">
        <v>226</v>
      </c>
      <c r="AK228" s="124">
        <v>0.022916666666666696</v>
      </c>
      <c r="AL228" s="125">
        <v>219</v>
      </c>
      <c r="AM228" s="125">
        <v>225</v>
      </c>
      <c r="AN228" s="124">
        <v>0.6685879629629629</v>
      </c>
      <c r="AO228" s="124">
        <v>0.019282407407407276</v>
      </c>
      <c r="AP228" s="125">
        <v>225</v>
      </c>
      <c r="AQ228" s="125">
        <v>226</v>
      </c>
      <c r="AR228" s="124">
        <v>0.018912037037037144</v>
      </c>
      <c r="AS228" s="125">
        <v>210</v>
      </c>
      <c r="AT228" s="125">
        <v>224</v>
      </c>
      <c r="AU228" s="124">
        <v>0.04229166666666673</v>
      </c>
      <c r="AV228" s="125">
        <v>218</v>
      </c>
      <c r="AW228" s="124">
        <v>0.14369212962962963</v>
      </c>
      <c r="AX228" s="125">
        <v>221</v>
      </c>
      <c r="AY228" s="125">
        <v>222</v>
      </c>
      <c r="AZ228" s="124">
        <v>0.3547916666666667</v>
      </c>
      <c r="BA228" s="128" t="s">
        <v>292</v>
      </c>
    </row>
    <row r="229" spans="1:53" ht="12.75">
      <c r="A229" s="119">
        <v>223</v>
      </c>
      <c r="B229" s="129">
        <v>455</v>
      </c>
      <c r="C229" s="121"/>
      <c r="D229" s="122">
        <v>51</v>
      </c>
      <c r="E229" s="121" t="s">
        <v>568</v>
      </c>
      <c r="F229" s="123">
        <v>1966</v>
      </c>
      <c r="G229" s="137"/>
      <c r="H229" s="124">
        <v>0.03134259259259259</v>
      </c>
      <c r="I229" s="125">
        <v>223</v>
      </c>
      <c r="J229" s="124">
        <v>0.035497685185185146</v>
      </c>
      <c r="K229" s="126">
        <v>224</v>
      </c>
      <c r="L229" s="125">
        <v>229</v>
      </c>
      <c r="M229" s="124">
        <v>0.031145833333333373</v>
      </c>
      <c r="N229" s="126">
        <v>232</v>
      </c>
      <c r="O229" s="124">
        <v>0.09798611111111111</v>
      </c>
      <c r="P229" s="125">
        <v>230</v>
      </c>
      <c r="Q229" s="141" t="s">
        <v>328</v>
      </c>
      <c r="R229" s="139"/>
      <c r="S229" s="124">
        <v>0.03268518518518515</v>
      </c>
      <c r="T229" s="125">
        <v>223</v>
      </c>
      <c r="U229" s="125">
        <v>232</v>
      </c>
      <c r="V229" s="124">
        <v>0.5393518518518519</v>
      </c>
      <c r="W229" s="124">
        <v>0.0336805555555556</v>
      </c>
      <c r="X229" s="125">
        <v>223</v>
      </c>
      <c r="Y229" s="125">
        <v>232</v>
      </c>
      <c r="Z229" s="124">
        <v>0.046527777777777835</v>
      </c>
      <c r="AA229" s="125">
        <v>201</v>
      </c>
      <c r="AB229" s="124">
        <v>0.2108796296296297</v>
      </c>
      <c r="AC229" s="124">
        <v>0.11289351851851859</v>
      </c>
      <c r="AD229" s="125">
        <v>213</v>
      </c>
      <c r="AE229" s="125">
        <v>226</v>
      </c>
      <c r="AF229" s="140"/>
      <c r="AG229" s="139"/>
      <c r="AH229" s="124">
        <v>0.04050925925925919</v>
      </c>
      <c r="AI229" s="125">
        <v>224</v>
      </c>
      <c r="AJ229" s="125">
        <v>227</v>
      </c>
      <c r="AK229" s="124">
        <v>0.022916666666666696</v>
      </c>
      <c r="AL229" s="125">
        <v>220</v>
      </c>
      <c r="AM229" s="125">
        <v>226</v>
      </c>
      <c r="AN229" s="124">
        <v>0.6685763888888889</v>
      </c>
      <c r="AO229" s="124">
        <v>0.019270833333333348</v>
      </c>
      <c r="AP229" s="125">
        <v>224</v>
      </c>
      <c r="AQ229" s="125">
        <v>225</v>
      </c>
      <c r="AR229" s="124">
        <v>0.01892361111111107</v>
      </c>
      <c r="AS229" s="125">
        <v>213</v>
      </c>
      <c r="AT229" s="125">
        <v>225</v>
      </c>
      <c r="AU229" s="124">
        <v>0.04229166666666673</v>
      </c>
      <c r="AV229" s="125">
        <v>219</v>
      </c>
      <c r="AW229" s="124">
        <v>0.14391203703703703</v>
      </c>
      <c r="AX229" s="125">
        <v>222</v>
      </c>
      <c r="AY229" s="125">
        <v>223</v>
      </c>
      <c r="AZ229" s="124">
        <v>0.3547916666666667</v>
      </c>
      <c r="BA229" s="128" t="s">
        <v>167</v>
      </c>
    </row>
    <row r="230" spans="1:53" ht="12.75">
      <c r="A230" s="119">
        <v>224</v>
      </c>
      <c r="B230" s="129">
        <v>66</v>
      </c>
      <c r="C230" s="121" t="s">
        <v>569</v>
      </c>
      <c r="D230" s="122">
        <v>41</v>
      </c>
      <c r="E230" s="121" t="s">
        <v>570</v>
      </c>
      <c r="F230" s="123">
        <v>1976</v>
      </c>
      <c r="G230" s="137"/>
      <c r="H230" s="124">
        <v>0.027488425925925875</v>
      </c>
      <c r="I230" s="125">
        <v>158</v>
      </c>
      <c r="J230" s="124">
        <v>0.029861111111111116</v>
      </c>
      <c r="K230" s="126">
        <v>134</v>
      </c>
      <c r="L230" s="126">
        <v>152</v>
      </c>
      <c r="M230" s="124">
        <v>0.024861111111111167</v>
      </c>
      <c r="N230" s="126">
        <v>150</v>
      </c>
      <c r="O230" s="124">
        <v>0.08221064814814816</v>
      </c>
      <c r="P230" s="125">
        <v>150</v>
      </c>
      <c r="Q230" s="138" t="s">
        <v>328</v>
      </c>
      <c r="R230" s="139"/>
      <c r="S230" s="124">
        <v>0.02728009259259262</v>
      </c>
      <c r="T230" s="125">
        <v>164</v>
      </c>
      <c r="U230" s="125">
        <v>153</v>
      </c>
      <c r="V230" s="124">
        <v>0.5210648148148148</v>
      </c>
      <c r="W230" s="124">
        <v>0.03657407407407404</v>
      </c>
      <c r="X230" s="125">
        <v>164</v>
      </c>
      <c r="Y230" s="125">
        <v>153</v>
      </c>
      <c r="Z230" s="124">
        <v>0.06589120370370372</v>
      </c>
      <c r="AA230" s="125">
        <v>234</v>
      </c>
      <c r="AB230" s="124">
        <v>0.21195601851851853</v>
      </c>
      <c r="AC230" s="124">
        <v>0.12974537037037037</v>
      </c>
      <c r="AD230" s="125">
        <v>232</v>
      </c>
      <c r="AE230" s="125">
        <v>229</v>
      </c>
      <c r="AF230" s="140"/>
      <c r="AG230" s="139"/>
      <c r="AH230" s="124">
        <v>0.039432870370370354</v>
      </c>
      <c r="AI230" s="125">
        <v>221</v>
      </c>
      <c r="AJ230" s="125">
        <v>225</v>
      </c>
      <c r="AK230" s="124">
        <v>0.022916666666666696</v>
      </c>
      <c r="AL230" s="125">
        <v>221</v>
      </c>
      <c r="AM230" s="125">
        <v>227</v>
      </c>
      <c r="AN230" s="124">
        <v>0.6663773148148148</v>
      </c>
      <c r="AO230" s="124">
        <v>0.01707175925925919</v>
      </c>
      <c r="AP230" s="125">
        <v>221</v>
      </c>
      <c r="AQ230" s="125">
        <v>224</v>
      </c>
      <c r="AR230" s="124">
        <v>0.02042824074074079</v>
      </c>
      <c r="AS230" s="125">
        <v>221</v>
      </c>
      <c r="AT230" s="125">
        <v>222</v>
      </c>
      <c r="AU230" s="124">
        <v>0.05034722222222221</v>
      </c>
      <c r="AV230" s="125">
        <v>224</v>
      </c>
      <c r="AW230" s="124">
        <v>0.15019675925925924</v>
      </c>
      <c r="AX230" s="125">
        <v>224</v>
      </c>
      <c r="AY230" s="125">
        <v>224</v>
      </c>
      <c r="AZ230" s="124">
        <v>0.36215277777777777</v>
      </c>
      <c r="BA230" s="128" t="s">
        <v>74</v>
      </c>
    </row>
    <row r="231" spans="1:53" ht="12.75">
      <c r="A231" s="119">
        <v>225</v>
      </c>
      <c r="B231" s="129">
        <v>199</v>
      </c>
      <c r="C231" s="121" t="s">
        <v>489</v>
      </c>
      <c r="D231" s="122">
        <v>216</v>
      </c>
      <c r="E231" s="121" t="s">
        <v>490</v>
      </c>
      <c r="F231" s="123">
        <v>1949</v>
      </c>
      <c r="G231" s="123" t="s">
        <v>44</v>
      </c>
      <c r="H231" s="124">
        <v>0.029282407407407396</v>
      </c>
      <c r="I231" s="125">
        <v>195</v>
      </c>
      <c r="J231" s="124">
        <v>0.032060185185185164</v>
      </c>
      <c r="K231" s="126">
        <v>166</v>
      </c>
      <c r="L231" s="125">
        <v>184</v>
      </c>
      <c r="M231" s="124">
        <v>0.025405092592592604</v>
      </c>
      <c r="N231" s="126">
        <v>163</v>
      </c>
      <c r="O231" s="124">
        <v>0.08674768518518516</v>
      </c>
      <c r="P231" s="125">
        <v>173</v>
      </c>
      <c r="Q231" s="121" t="s">
        <v>571</v>
      </c>
      <c r="R231" s="123">
        <v>1953</v>
      </c>
      <c r="S231" s="124">
        <v>0.028182870370370372</v>
      </c>
      <c r="T231" s="125">
        <v>180</v>
      </c>
      <c r="U231" s="125">
        <v>179</v>
      </c>
      <c r="V231" s="124">
        <v>0.5249421296296296</v>
      </c>
      <c r="W231" s="124">
        <v>0.03501157407407407</v>
      </c>
      <c r="X231" s="125">
        <v>180</v>
      </c>
      <c r="Y231" s="125">
        <v>179</v>
      </c>
      <c r="Z231" s="124">
        <v>0.04981481481481487</v>
      </c>
      <c r="AA231" s="125">
        <v>225</v>
      </c>
      <c r="AB231" s="124">
        <v>0.19975694444444447</v>
      </c>
      <c r="AC231" s="124">
        <v>0.11300925925925931</v>
      </c>
      <c r="AD231" s="125">
        <v>214</v>
      </c>
      <c r="AE231" s="125">
        <v>202</v>
      </c>
      <c r="AF231" s="121" t="s">
        <v>572</v>
      </c>
      <c r="AG231" s="127">
        <v>1933</v>
      </c>
      <c r="AH231" s="124">
        <v>0.0444444444444444</v>
      </c>
      <c r="AI231" s="125">
        <v>227</v>
      </c>
      <c r="AJ231" s="125">
        <v>218</v>
      </c>
      <c r="AK231" s="124">
        <v>0.029861111111111116</v>
      </c>
      <c r="AL231" s="125">
        <v>226</v>
      </c>
      <c r="AM231" s="125">
        <v>224</v>
      </c>
      <c r="AN231" s="124">
        <v>0.6696990740740741</v>
      </c>
      <c r="AO231" s="124">
        <v>0.020636574074074154</v>
      </c>
      <c r="AP231" s="125">
        <v>227</v>
      </c>
      <c r="AQ231" s="125">
        <v>227</v>
      </c>
      <c r="AR231" s="124">
        <v>0.030752314814814774</v>
      </c>
      <c r="AS231" s="125">
        <v>226</v>
      </c>
      <c r="AT231" s="125">
        <v>226</v>
      </c>
      <c r="AU231" s="124">
        <v>0.05531249999999999</v>
      </c>
      <c r="AV231" s="125">
        <v>225</v>
      </c>
      <c r="AW231" s="124">
        <v>0.17243055555555556</v>
      </c>
      <c r="AX231" s="125">
        <v>225</v>
      </c>
      <c r="AY231" s="125">
        <v>225</v>
      </c>
      <c r="AZ231" s="124">
        <v>0.37218749999999995</v>
      </c>
      <c r="BA231" s="128" t="s">
        <v>70</v>
      </c>
    </row>
    <row r="232" spans="1:65" ht="12.75">
      <c r="A232" s="119">
        <v>226</v>
      </c>
      <c r="B232" s="133">
        <v>499</v>
      </c>
      <c r="C232" s="121" t="s">
        <v>579</v>
      </c>
      <c r="D232" s="122">
        <v>70</v>
      </c>
      <c r="E232" s="121" t="s">
        <v>580</v>
      </c>
      <c r="F232" s="136">
        <v>1947</v>
      </c>
      <c r="G232" s="137"/>
      <c r="H232" s="124">
        <v>0.025729166666666636</v>
      </c>
      <c r="I232" s="125">
        <v>122</v>
      </c>
      <c r="J232" s="124">
        <v>0.029606481463298362</v>
      </c>
      <c r="K232" s="126">
        <v>131</v>
      </c>
      <c r="L232" s="126">
        <v>128</v>
      </c>
      <c r="M232" s="124">
        <v>0.025520833351516448</v>
      </c>
      <c r="N232" s="126">
        <v>166</v>
      </c>
      <c r="O232" s="124">
        <v>0.08085648148148145</v>
      </c>
      <c r="P232" s="125">
        <v>141</v>
      </c>
      <c r="Q232" s="161" t="s">
        <v>328</v>
      </c>
      <c r="R232" s="139"/>
      <c r="S232" s="124">
        <v>0.028171296296296333</v>
      </c>
      <c r="T232" s="125">
        <v>179</v>
      </c>
      <c r="U232" s="125">
        <v>149</v>
      </c>
      <c r="V232" s="124">
        <v>0.5115740740740741</v>
      </c>
      <c r="W232" s="124">
        <v>0.02754629629629629</v>
      </c>
      <c r="X232" s="125">
        <v>179</v>
      </c>
      <c r="Y232" s="125">
        <v>149</v>
      </c>
      <c r="Z232" s="124">
        <v>0.0373148148148148</v>
      </c>
      <c r="AA232" s="125">
        <v>124</v>
      </c>
      <c r="AB232" s="124">
        <v>0.17388888888888887</v>
      </c>
      <c r="AC232" s="124">
        <v>0.09303240740740742</v>
      </c>
      <c r="AD232" s="125">
        <v>145</v>
      </c>
      <c r="AE232" s="125">
        <v>146</v>
      </c>
      <c r="AF232" s="150"/>
      <c r="AG232" s="139"/>
      <c r="AH232" s="124" t="s">
        <v>37</v>
      </c>
      <c r="AI232" s="125"/>
      <c r="AJ232" s="125"/>
      <c r="AK232" s="124"/>
      <c r="AL232" s="125"/>
      <c r="AM232" s="125"/>
      <c r="AN232" s="124"/>
      <c r="AO232" s="124"/>
      <c r="AP232" s="125"/>
      <c r="AQ232" s="125"/>
      <c r="AR232" s="124"/>
      <c r="AS232" s="125"/>
      <c r="AT232" s="125"/>
      <c r="AU232" s="124"/>
      <c r="AV232" s="125"/>
      <c r="AW232" s="124" t="s">
        <v>37</v>
      </c>
      <c r="AX232" s="125" t="s">
        <v>573</v>
      </c>
      <c r="AY232" s="125" t="s">
        <v>573</v>
      </c>
      <c r="AZ232" s="124" t="s">
        <v>37</v>
      </c>
      <c r="BA232" s="128" t="s">
        <v>581</v>
      </c>
      <c r="BB232" s="23"/>
      <c r="BC232" s="23"/>
      <c r="BD232" s="23"/>
      <c r="BE232" s="23"/>
      <c r="BF232" s="23"/>
      <c r="BG232" s="23"/>
      <c r="BH232" s="23"/>
      <c r="BI232" s="23"/>
      <c r="BJ232" s="23"/>
      <c r="BK232" s="23"/>
      <c r="BL232" s="23"/>
      <c r="BM232" s="23"/>
    </row>
    <row r="233" spans="1:65" ht="12.75">
      <c r="A233" s="119">
        <v>227</v>
      </c>
      <c r="B233" s="129">
        <v>446</v>
      </c>
      <c r="C233" s="121" t="s">
        <v>582</v>
      </c>
      <c r="D233" s="122">
        <v>67</v>
      </c>
      <c r="E233" s="121" t="s">
        <v>583</v>
      </c>
      <c r="F233" s="123">
        <v>1950</v>
      </c>
      <c r="G233" s="137"/>
      <c r="H233" s="124">
        <v>0.03229166666666666</v>
      </c>
      <c r="I233" s="125">
        <v>236</v>
      </c>
      <c r="J233" s="124">
        <v>0.037268518518518534</v>
      </c>
      <c r="K233" s="126">
        <v>231</v>
      </c>
      <c r="L233" s="126">
        <v>233</v>
      </c>
      <c r="M233" s="124">
        <v>0.0320023148148148</v>
      </c>
      <c r="N233" s="126">
        <v>237</v>
      </c>
      <c r="O233" s="124">
        <v>0.1015625</v>
      </c>
      <c r="P233" s="125">
        <v>236</v>
      </c>
      <c r="Q233" s="141" t="s">
        <v>328</v>
      </c>
      <c r="R233" s="139"/>
      <c r="S233" s="124">
        <v>0.035243055555555514</v>
      </c>
      <c r="T233" s="125">
        <v>233</v>
      </c>
      <c r="U233" s="125">
        <v>234</v>
      </c>
      <c r="V233" s="124">
        <v>0.5482638888888889</v>
      </c>
      <c r="W233" s="124">
        <v>0.03645833333333337</v>
      </c>
      <c r="X233" s="125">
        <v>233</v>
      </c>
      <c r="Y233" s="125">
        <v>234</v>
      </c>
      <c r="Z233" s="124">
        <v>0.050706018518518525</v>
      </c>
      <c r="AA233" s="125">
        <v>230</v>
      </c>
      <c r="AB233" s="124">
        <v>0.2239699074074074</v>
      </c>
      <c r="AC233" s="124">
        <v>0.12240740740740741</v>
      </c>
      <c r="AD233" s="125">
        <v>231</v>
      </c>
      <c r="AE233" s="125">
        <v>232</v>
      </c>
      <c r="AF233" s="140"/>
      <c r="AG233" s="139"/>
      <c r="AH233" s="124" t="s">
        <v>37</v>
      </c>
      <c r="AI233" s="125"/>
      <c r="AJ233" s="125"/>
      <c r="AK233" s="124"/>
      <c r="AL233" s="125"/>
      <c r="AM233" s="125"/>
      <c r="AN233" s="124"/>
      <c r="AO233" s="124"/>
      <c r="AP233" s="125"/>
      <c r="AQ233" s="125"/>
      <c r="AR233" s="124"/>
      <c r="AS233" s="125"/>
      <c r="AT233" s="125"/>
      <c r="AU233" s="124"/>
      <c r="AV233" s="125"/>
      <c r="AW233" s="124" t="s">
        <v>37</v>
      </c>
      <c r="AX233" s="125" t="s">
        <v>573</v>
      </c>
      <c r="AY233" s="125" t="s">
        <v>573</v>
      </c>
      <c r="AZ233" s="124" t="s">
        <v>37</v>
      </c>
      <c r="BA233" s="128" t="s">
        <v>495</v>
      </c>
      <c r="BB233" s="23"/>
      <c r="BC233" s="23"/>
      <c r="BD233" s="23"/>
      <c r="BE233" s="23"/>
      <c r="BF233" s="23"/>
      <c r="BG233" s="23"/>
      <c r="BH233" s="23"/>
      <c r="BI233" s="23"/>
      <c r="BJ233" s="23"/>
      <c r="BK233" s="23"/>
      <c r="BL233" s="23"/>
      <c r="BM233" s="23"/>
    </row>
    <row r="234" spans="1:65" ht="12.75">
      <c r="A234" s="119">
        <v>228</v>
      </c>
      <c r="B234" s="129">
        <v>491</v>
      </c>
      <c r="C234" s="121" t="s">
        <v>238</v>
      </c>
      <c r="D234" s="122">
        <v>65</v>
      </c>
      <c r="E234" s="121" t="s">
        <v>584</v>
      </c>
      <c r="F234" s="123">
        <v>1952</v>
      </c>
      <c r="G234" s="137"/>
      <c r="H234" s="124">
        <v>0.03402777777777777</v>
      </c>
      <c r="I234" s="125">
        <v>238</v>
      </c>
      <c r="J234" s="124">
        <v>0.03750000000000003</v>
      </c>
      <c r="K234" s="126">
        <v>233</v>
      </c>
      <c r="L234" s="126">
        <v>237</v>
      </c>
      <c r="M234" s="124">
        <v>0.03172453703703698</v>
      </c>
      <c r="N234" s="126">
        <v>235</v>
      </c>
      <c r="O234" s="124">
        <v>0.10325231481481478</v>
      </c>
      <c r="P234" s="125">
        <v>237</v>
      </c>
      <c r="Q234" s="141" t="s">
        <v>328</v>
      </c>
      <c r="R234" s="139"/>
      <c r="S234" s="124">
        <v>0.041192129629629703</v>
      </c>
      <c r="T234" s="125">
        <v>237</v>
      </c>
      <c r="U234" s="125">
        <v>237</v>
      </c>
      <c r="V234" s="124">
        <v>0.5665509259259259</v>
      </c>
      <c r="W234" s="124">
        <v>0.047106481481481444</v>
      </c>
      <c r="X234" s="125">
        <v>237</v>
      </c>
      <c r="Y234" s="125">
        <v>237</v>
      </c>
      <c r="Z234" s="124">
        <v>0.057939814814814805</v>
      </c>
      <c r="AA234" s="125">
        <v>232</v>
      </c>
      <c r="AB234" s="124">
        <v>0.24949074074074074</v>
      </c>
      <c r="AC234" s="124">
        <v>0.14623842592592595</v>
      </c>
      <c r="AD234" s="125">
        <v>234</v>
      </c>
      <c r="AE234" s="125">
        <v>234</v>
      </c>
      <c r="AF234" s="140"/>
      <c r="AG234" s="139"/>
      <c r="AH234" s="124" t="s">
        <v>37</v>
      </c>
      <c r="AI234" s="125"/>
      <c r="AJ234" s="125"/>
      <c r="AK234" s="124"/>
      <c r="AL234" s="125"/>
      <c r="AM234" s="125"/>
      <c r="AN234" s="124"/>
      <c r="AO234" s="124"/>
      <c r="AP234" s="125"/>
      <c r="AQ234" s="125"/>
      <c r="AR234" s="124"/>
      <c r="AS234" s="125"/>
      <c r="AT234" s="125"/>
      <c r="AU234" s="124"/>
      <c r="AV234" s="125"/>
      <c r="AW234" s="124" t="s">
        <v>37</v>
      </c>
      <c r="AX234" s="125" t="s">
        <v>573</v>
      </c>
      <c r="AY234" s="125" t="s">
        <v>573</v>
      </c>
      <c r="AZ234" s="124" t="s">
        <v>37</v>
      </c>
      <c r="BA234" s="128" t="s">
        <v>491</v>
      </c>
      <c r="BB234" s="23"/>
      <c r="BC234" s="23"/>
      <c r="BD234" s="23"/>
      <c r="BE234" s="23"/>
      <c r="BF234" s="23"/>
      <c r="BG234" s="23"/>
      <c r="BH234" s="23"/>
      <c r="BI234" s="23"/>
      <c r="BJ234" s="23"/>
      <c r="BK234" s="23"/>
      <c r="BL234" s="23"/>
      <c r="BM234" s="23"/>
    </row>
    <row r="235" spans="1:53" ht="12.75">
      <c r="A235" s="119" t="s">
        <v>573</v>
      </c>
      <c r="B235" s="129">
        <v>98</v>
      </c>
      <c r="C235" s="121" t="s">
        <v>574</v>
      </c>
      <c r="D235" s="122">
        <v>46</v>
      </c>
      <c r="E235" s="121" t="s">
        <v>575</v>
      </c>
      <c r="F235" s="123">
        <v>1971</v>
      </c>
      <c r="G235" s="137"/>
      <c r="H235" s="124">
        <v>0.024398148148148113</v>
      </c>
      <c r="I235" s="125">
        <v>89</v>
      </c>
      <c r="J235" s="124">
        <v>0.02609953703702589</v>
      </c>
      <c r="K235" s="126">
        <v>62</v>
      </c>
      <c r="L235" s="125">
        <v>67</v>
      </c>
      <c r="M235" s="124">
        <v>0.020532407407418574</v>
      </c>
      <c r="N235" s="126">
        <v>46</v>
      </c>
      <c r="O235" s="124">
        <v>0.07103009259259258</v>
      </c>
      <c r="P235" s="125">
        <v>52</v>
      </c>
      <c r="Q235" s="141" t="s">
        <v>328</v>
      </c>
      <c r="R235" s="139"/>
      <c r="S235" s="124">
        <v>0.022777777777777786</v>
      </c>
      <c r="T235" s="125">
        <v>67</v>
      </c>
      <c r="U235" s="125">
        <v>58</v>
      </c>
      <c r="V235" s="124">
        <v>0.49259259259259264</v>
      </c>
      <c r="W235" s="124">
        <v>0.023784722222222276</v>
      </c>
      <c r="X235" s="125">
        <v>67</v>
      </c>
      <c r="Y235" s="125">
        <v>58</v>
      </c>
      <c r="Z235" s="124">
        <v>0.03127314814814813</v>
      </c>
      <c r="AA235" s="125">
        <v>49</v>
      </c>
      <c r="AB235" s="124">
        <v>0.14886574074074077</v>
      </c>
      <c r="AC235" s="124">
        <v>0.0778356481481482</v>
      </c>
      <c r="AD235" s="125">
        <v>58</v>
      </c>
      <c r="AE235" s="125">
        <v>52</v>
      </c>
      <c r="AF235" s="140"/>
      <c r="AG235" s="139"/>
      <c r="AH235" s="124">
        <v>0.024050925925925948</v>
      </c>
      <c r="AI235" s="125">
        <v>98</v>
      </c>
      <c r="AJ235" s="125">
        <v>61</v>
      </c>
      <c r="AK235" s="124">
        <v>0.02083333333333326</v>
      </c>
      <c r="AL235" s="125">
        <v>195</v>
      </c>
      <c r="AM235" s="125">
        <v>73</v>
      </c>
      <c r="AN235" s="124">
        <v>0.5824652777777778</v>
      </c>
      <c r="AO235" s="124">
        <v>0.013715277777777812</v>
      </c>
      <c r="AP235" s="125">
        <v>197</v>
      </c>
      <c r="AQ235" s="125">
        <v>86</v>
      </c>
      <c r="AR235" s="124">
        <v>0.02795138888888893</v>
      </c>
      <c r="AS235" s="125">
        <v>225</v>
      </c>
      <c r="AT235" s="125">
        <v>120</v>
      </c>
      <c r="AU235" s="124" t="s">
        <v>576</v>
      </c>
      <c r="AV235" s="124" t="s">
        <v>576</v>
      </c>
      <c r="AW235" s="124" t="s">
        <v>576</v>
      </c>
      <c r="AX235" s="125" t="s">
        <v>573</v>
      </c>
      <c r="AY235" s="125" t="s">
        <v>573</v>
      </c>
      <c r="AZ235" s="124" t="s">
        <v>576</v>
      </c>
      <c r="BA235" s="128" t="s">
        <v>155</v>
      </c>
    </row>
    <row r="236" spans="1:53" ht="12.75">
      <c r="A236" s="119" t="s">
        <v>573</v>
      </c>
      <c r="B236" s="129">
        <v>86</v>
      </c>
      <c r="C236" s="121" t="s">
        <v>577</v>
      </c>
      <c r="D236" s="122">
        <v>45</v>
      </c>
      <c r="E236" s="121" t="s">
        <v>578</v>
      </c>
      <c r="F236" s="123">
        <v>1972</v>
      </c>
      <c r="G236" s="137"/>
      <c r="H236" s="124">
        <v>0.022013888888889</v>
      </c>
      <c r="I236" s="125">
        <v>43</v>
      </c>
      <c r="J236" s="124">
        <v>0.025902777777777664</v>
      </c>
      <c r="K236" s="126">
        <v>53</v>
      </c>
      <c r="L236" s="126">
        <v>41</v>
      </c>
      <c r="M236" s="124">
        <v>0.02067129629629627</v>
      </c>
      <c r="N236" s="126">
        <v>49</v>
      </c>
      <c r="O236" s="124">
        <v>0.06858796296296293</v>
      </c>
      <c r="P236" s="125">
        <v>42</v>
      </c>
      <c r="Q236" s="141" t="s">
        <v>328</v>
      </c>
      <c r="R236" s="139"/>
      <c r="S236" s="124">
        <v>0.022511574074074114</v>
      </c>
      <c r="T236" s="125">
        <v>63</v>
      </c>
      <c r="U236" s="125">
        <v>44</v>
      </c>
      <c r="V236" s="124">
        <v>0.49114583333333334</v>
      </c>
      <c r="W236" s="124">
        <v>0.02504629629629629</v>
      </c>
      <c r="X236" s="125">
        <v>63</v>
      </c>
      <c r="Y236" s="125">
        <v>44</v>
      </c>
      <c r="Z236" s="124">
        <v>0.03518518518518515</v>
      </c>
      <c r="AA236" s="125">
        <v>86</v>
      </c>
      <c r="AB236" s="124">
        <v>0.1513310185185185</v>
      </c>
      <c r="AC236" s="124">
        <v>0.08274305555555556</v>
      </c>
      <c r="AD236" s="125">
        <v>83</v>
      </c>
      <c r="AE236" s="125">
        <v>63</v>
      </c>
      <c r="AF236" s="140"/>
      <c r="AG236" s="139"/>
      <c r="AH236" s="124">
        <v>0.023668981481481444</v>
      </c>
      <c r="AI236" s="125">
        <v>93</v>
      </c>
      <c r="AJ236" s="125">
        <v>66</v>
      </c>
      <c r="AK236" s="124">
        <v>0.019444444444444486</v>
      </c>
      <c r="AL236" s="125">
        <v>174</v>
      </c>
      <c r="AM236" s="125">
        <v>75</v>
      </c>
      <c r="AN236" s="124">
        <v>0.580324074074074</v>
      </c>
      <c r="AO236" s="124">
        <v>0.010879629629629628</v>
      </c>
      <c r="AP236" s="125">
        <v>128</v>
      </c>
      <c r="AQ236" s="125">
        <v>78</v>
      </c>
      <c r="AR236" s="124" t="s">
        <v>576</v>
      </c>
      <c r="AS236" s="124"/>
      <c r="AT236" s="124"/>
      <c r="AU236" s="124" t="s">
        <v>576</v>
      </c>
      <c r="AV236" s="124" t="s">
        <v>576</v>
      </c>
      <c r="AW236" s="124" t="s">
        <v>576</v>
      </c>
      <c r="AX236" s="125" t="s">
        <v>573</v>
      </c>
      <c r="AY236" s="125" t="s">
        <v>573</v>
      </c>
      <c r="AZ236" s="124" t="s">
        <v>576</v>
      </c>
      <c r="BA236" s="128" t="s">
        <v>155</v>
      </c>
    </row>
    <row r="237" spans="1:53" ht="12.75">
      <c r="A237" s="119" t="s">
        <v>573</v>
      </c>
      <c r="B237" s="129">
        <v>178</v>
      </c>
      <c r="C237" s="121" t="s">
        <v>585</v>
      </c>
      <c r="D237" s="122">
        <v>126</v>
      </c>
      <c r="E237" s="121" t="s">
        <v>586</v>
      </c>
      <c r="F237" s="123">
        <v>1987</v>
      </c>
      <c r="G237" s="123"/>
      <c r="H237" s="124">
        <v>0.02888888888888891</v>
      </c>
      <c r="I237" s="125">
        <v>185</v>
      </c>
      <c r="J237" s="124">
        <v>0.030833333333333324</v>
      </c>
      <c r="K237" s="126">
        <v>152</v>
      </c>
      <c r="L237" s="125">
        <v>172</v>
      </c>
      <c r="M237" s="124">
        <v>0.025578703703703687</v>
      </c>
      <c r="N237" s="126">
        <v>170</v>
      </c>
      <c r="O237" s="124">
        <v>0.08530092592592592</v>
      </c>
      <c r="P237" s="125">
        <v>168</v>
      </c>
      <c r="Q237" s="121" t="s">
        <v>587</v>
      </c>
      <c r="R237" s="123">
        <v>1969</v>
      </c>
      <c r="S237" s="124">
        <v>0.02349537037037036</v>
      </c>
      <c r="T237" s="125">
        <v>84</v>
      </c>
      <c r="U237" s="125">
        <v>147</v>
      </c>
      <c r="V237" s="124">
        <v>0.5064236111111111</v>
      </c>
      <c r="W237" s="124">
        <v>0.022627314814814836</v>
      </c>
      <c r="X237" s="125">
        <v>84</v>
      </c>
      <c r="Y237" s="125">
        <v>147</v>
      </c>
      <c r="Z237" s="124">
        <v>0.03792824074074075</v>
      </c>
      <c r="AA237" s="125">
        <v>132</v>
      </c>
      <c r="AB237" s="124">
        <v>0.16935185185185186</v>
      </c>
      <c r="AC237" s="124">
        <v>0.08405092592592595</v>
      </c>
      <c r="AD237" s="125">
        <v>90</v>
      </c>
      <c r="AE237" s="125">
        <v>127</v>
      </c>
      <c r="AF237" s="121" t="s">
        <v>588</v>
      </c>
      <c r="AG237" s="127">
        <v>1969</v>
      </c>
      <c r="AH237" s="124" t="s">
        <v>576</v>
      </c>
      <c r="AI237" s="125"/>
      <c r="AJ237" s="125"/>
      <c r="AK237" s="124"/>
      <c r="AL237" s="125"/>
      <c r="AM237" s="125"/>
      <c r="AN237" s="124"/>
      <c r="AO237" s="124"/>
      <c r="AP237" s="125"/>
      <c r="AQ237" s="125"/>
      <c r="AR237" s="124"/>
      <c r="AS237" s="125"/>
      <c r="AT237" s="125"/>
      <c r="AU237" s="124"/>
      <c r="AV237" s="125"/>
      <c r="AW237" s="124" t="s">
        <v>576</v>
      </c>
      <c r="AX237" s="125" t="s">
        <v>573</v>
      </c>
      <c r="AY237" s="125" t="s">
        <v>573</v>
      </c>
      <c r="AZ237" s="124" t="s">
        <v>576</v>
      </c>
      <c r="BA237" s="128" t="s">
        <v>56</v>
      </c>
    </row>
    <row r="238" spans="1:53" ht="12.75">
      <c r="A238" s="119" t="s">
        <v>573</v>
      </c>
      <c r="B238" s="129">
        <v>58</v>
      </c>
      <c r="C238" s="121" t="s">
        <v>589</v>
      </c>
      <c r="D238" s="122">
        <v>44</v>
      </c>
      <c r="E238" s="121" t="s">
        <v>590</v>
      </c>
      <c r="F238" s="123">
        <v>1973</v>
      </c>
      <c r="G238" s="137"/>
      <c r="H238" s="124">
        <v>0.025115740740740744</v>
      </c>
      <c r="I238" s="125">
        <v>106</v>
      </c>
      <c r="J238" s="124">
        <v>0.028125000000710276</v>
      </c>
      <c r="K238" s="126">
        <v>92</v>
      </c>
      <c r="L238" s="126">
        <v>95</v>
      </c>
      <c r="M238" s="124">
        <v>0.021944444443734168</v>
      </c>
      <c r="N238" s="126">
        <v>83</v>
      </c>
      <c r="O238" s="124">
        <v>0.07518518518518519</v>
      </c>
      <c r="P238" s="125">
        <v>86</v>
      </c>
      <c r="Q238" s="141" t="s">
        <v>328</v>
      </c>
      <c r="R238" s="139"/>
      <c r="S238" s="124">
        <v>0.027002314814814854</v>
      </c>
      <c r="T238" s="125">
        <v>157</v>
      </c>
      <c r="U238" s="125">
        <v>107</v>
      </c>
      <c r="V238" s="124">
        <v>0.5097222222222222</v>
      </c>
      <c r="W238" s="124">
        <v>0.032534722222222145</v>
      </c>
      <c r="X238" s="125">
        <v>157</v>
      </c>
      <c r="Y238" s="125">
        <v>107</v>
      </c>
      <c r="Z238" s="124">
        <v>0.03820601851851857</v>
      </c>
      <c r="AA238" s="125">
        <v>135</v>
      </c>
      <c r="AB238" s="124">
        <v>0.17292824074074076</v>
      </c>
      <c r="AC238" s="124">
        <v>0.09774305555555557</v>
      </c>
      <c r="AD238" s="125">
        <v>164</v>
      </c>
      <c r="AE238" s="125">
        <v>144</v>
      </c>
      <c r="AF238" s="140"/>
      <c r="AG238" s="139"/>
      <c r="AH238" s="124" t="s">
        <v>576</v>
      </c>
      <c r="AI238" s="125"/>
      <c r="AJ238" s="125"/>
      <c r="AK238" s="124"/>
      <c r="AL238" s="125"/>
      <c r="AM238" s="125"/>
      <c r="AN238" s="124"/>
      <c r="AO238" s="124"/>
      <c r="AP238" s="125"/>
      <c r="AQ238" s="125"/>
      <c r="AR238" s="124"/>
      <c r="AS238" s="125"/>
      <c r="AT238" s="125"/>
      <c r="AU238" s="124"/>
      <c r="AV238" s="125"/>
      <c r="AW238" s="124" t="s">
        <v>576</v>
      </c>
      <c r="AX238" s="125" t="s">
        <v>573</v>
      </c>
      <c r="AY238" s="125" t="s">
        <v>573</v>
      </c>
      <c r="AZ238" s="124" t="s">
        <v>576</v>
      </c>
      <c r="BA238" s="128" t="s">
        <v>74</v>
      </c>
    </row>
    <row r="239" spans="1:53" ht="12.75">
      <c r="A239" s="119" t="s">
        <v>573</v>
      </c>
      <c r="B239" s="129">
        <v>13</v>
      </c>
      <c r="C239" s="121" t="s">
        <v>591</v>
      </c>
      <c r="D239" s="122">
        <v>32</v>
      </c>
      <c r="E239" s="121" t="s">
        <v>592</v>
      </c>
      <c r="F239" s="123">
        <v>1985</v>
      </c>
      <c r="G239" s="137"/>
      <c r="H239" s="124">
        <v>0.027916666666666645</v>
      </c>
      <c r="I239" s="125">
        <v>163</v>
      </c>
      <c r="J239" s="124">
        <v>0.031168981481481506</v>
      </c>
      <c r="K239" s="126">
        <v>157</v>
      </c>
      <c r="L239" s="125">
        <v>160</v>
      </c>
      <c r="M239" s="124">
        <v>0.026585648148148122</v>
      </c>
      <c r="N239" s="126">
        <v>186</v>
      </c>
      <c r="O239" s="124">
        <v>0.08567129629629627</v>
      </c>
      <c r="P239" s="125">
        <v>169</v>
      </c>
      <c r="Q239" s="141" t="s">
        <v>328</v>
      </c>
      <c r="R239" s="139"/>
      <c r="S239" s="124">
        <v>0.03226851851851853</v>
      </c>
      <c r="T239" s="125">
        <v>221</v>
      </c>
      <c r="U239" s="125">
        <v>194</v>
      </c>
      <c r="V239" s="124">
        <v>0.5243634259259259</v>
      </c>
      <c r="W239" s="124">
        <v>0.03142361111111108</v>
      </c>
      <c r="X239" s="125">
        <v>221</v>
      </c>
      <c r="Y239" s="125">
        <v>194</v>
      </c>
      <c r="Z239" s="124">
        <v>0.04445601851851855</v>
      </c>
      <c r="AA239" s="125">
        <v>182</v>
      </c>
      <c r="AB239" s="124">
        <v>0.19381944444444443</v>
      </c>
      <c r="AC239" s="124">
        <v>0.10814814814814816</v>
      </c>
      <c r="AD239" s="125">
        <v>201</v>
      </c>
      <c r="AE239" s="125">
        <v>187</v>
      </c>
      <c r="AF239" s="140"/>
      <c r="AG239" s="139"/>
      <c r="AH239" s="124" t="s">
        <v>576</v>
      </c>
      <c r="AI239" s="125"/>
      <c r="AJ239" s="125"/>
      <c r="AK239" s="124"/>
      <c r="AL239" s="125"/>
      <c r="AM239" s="125"/>
      <c r="AN239" s="124"/>
      <c r="AO239" s="124"/>
      <c r="AP239" s="125"/>
      <c r="AQ239" s="125"/>
      <c r="AR239" s="124"/>
      <c r="AS239" s="125"/>
      <c r="AT239" s="125"/>
      <c r="AU239" s="124"/>
      <c r="AV239" s="125"/>
      <c r="AW239" s="124" t="s">
        <v>576</v>
      </c>
      <c r="AX239" s="125" t="s">
        <v>573</v>
      </c>
      <c r="AY239" s="125" t="s">
        <v>573</v>
      </c>
      <c r="AZ239" s="124" t="s">
        <v>576</v>
      </c>
      <c r="BA239" s="128" t="s">
        <v>80</v>
      </c>
    </row>
    <row r="240" spans="1:53" ht="12.75">
      <c r="A240" s="119" t="s">
        <v>573</v>
      </c>
      <c r="B240" s="129">
        <v>424</v>
      </c>
      <c r="C240" s="121" t="s">
        <v>593</v>
      </c>
      <c r="D240" s="122">
        <v>48</v>
      </c>
      <c r="E240" s="121" t="s">
        <v>594</v>
      </c>
      <c r="F240" s="123">
        <v>1969</v>
      </c>
      <c r="G240" s="137"/>
      <c r="H240" s="124">
        <v>0.030694444444444413</v>
      </c>
      <c r="I240" s="125">
        <v>211</v>
      </c>
      <c r="J240" s="124">
        <v>0.033657407407407414</v>
      </c>
      <c r="K240" s="126">
        <v>192</v>
      </c>
      <c r="L240" s="126">
        <v>206</v>
      </c>
      <c r="M240" s="124">
        <v>0.029282407407407396</v>
      </c>
      <c r="N240" s="126">
        <v>224</v>
      </c>
      <c r="O240" s="124">
        <v>0.09363425925925922</v>
      </c>
      <c r="P240" s="125">
        <v>216</v>
      </c>
      <c r="Q240" s="141" t="s">
        <v>328</v>
      </c>
      <c r="R240" s="139"/>
      <c r="S240" s="124">
        <v>0.03483796296296299</v>
      </c>
      <c r="T240" s="125">
        <v>232</v>
      </c>
      <c r="U240" s="125">
        <v>230</v>
      </c>
      <c r="V240" s="124">
        <v>0.5416666666666666</v>
      </c>
      <c r="W240" s="124">
        <v>0.03819444444444442</v>
      </c>
      <c r="X240" s="125">
        <v>232</v>
      </c>
      <c r="Y240" s="125">
        <v>230</v>
      </c>
      <c r="Z240" s="124">
        <v>0.058252314814814854</v>
      </c>
      <c r="AA240" s="125">
        <v>233</v>
      </c>
      <c r="AB240" s="124">
        <v>0.22491898148148148</v>
      </c>
      <c r="AC240" s="124">
        <v>0.13128472222222226</v>
      </c>
      <c r="AD240" s="125">
        <v>233</v>
      </c>
      <c r="AE240" s="125">
        <v>233</v>
      </c>
      <c r="AF240" s="140"/>
      <c r="AG240" s="139"/>
      <c r="AH240" s="124" t="s">
        <v>576</v>
      </c>
      <c r="AI240" s="125"/>
      <c r="AJ240" s="125"/>
      <c r="AK240" s="124"/>
      <c r="AL240" s="125"/>
      <c r="AM240" s="125"/>
      <c r="AN240" s="124"/>
      <c r="AO240" s="124"/>
      <c r="AP240" s="125"/>
      <c r="AQ240" s="125"/>
      <c r="AR240" s="124"/>
      <c r="AS240" s="125"/>
      <c r="AT240" s="125"/>
      <c r="AU240" s="124"/>
      <c r="AV240" s="125"/>
      <c r="AW240" s="124" t="s">
        <v>576</v>
      </c>
      <c r="AX240" s="125" t="s">
        <v>573</v>
      </c>
      <c r="AY240" s="125" t="s">
        <v>573</v>
      </c>
      <c r="AZ240" s="124" t="s">
        <v>576</v>
      </c>
      <c r="BA240" s="128" t="s">
        <v>456</v>
      </c>
    </row>
    <row r="241" spans="1:53" ht="12.75">
      <c r="A241" s="119" t="s">
        <v>573</v>
      </c>
      <c r="B241" s="129">
        <v>167</v>
      </c>
      <c r="C241" s="121" t="s">
        <v>595</v>
      </c>
      <c r="D241" s="122">
        <v>35</v>
      </c>
      <c r="E241" s="121" t="s">
        <v>43</v>
      </c>
      <c r="F241" s="123">
        <v>1982</v>
      </c>
      <c r="G241" s="137" t="s">
        <v>73</v>
      </c>
      <c r="H241" s="124">
        <v>0.017361111111111105</v>
      </c>
      <c r="I241" s="125">
        <v>3</v>
      </c>
      <c r="J241" s="124">
        <v>0.02025462962962965</v>
      </c>
      <c r="K241" s="126">
        <v>3</v>
      </c>
      <c r="L241" s="126">
        <v>3</v>
      </c>
      <c r="M241" s="124">
        <v>0.01656249999999998</v>
      </c>
      <c r="N241" s="126">
        <v>3</v>
      </c>
      <c r="O241" s="124">
        <v>0.054178240740740735</v>
      </c>
      <c r="P241" s="125">
        <v>3</v>
      </c>
      <c r="Q241" s="141" t="s">
        <v>42</v>
      </c>
      <c r="R241" s="139"/>
      <c r="S241" s="124">
        <v>0.025856481481481453</v>
      </c>
      <c r="T241" s="125">
        <v>138</v>
      </c>
      <c r="U241" s="125">
        <v>13</v>
      </c>
      <c r="V241" s="124">
        <v>0.47685185185185186</v>
      </c>
      <c r="W241" s="124">
        <v>0.021817129629629672</v>
      </c>
      <c r="X241" s="125">
        <v>138</v>
      </c>
      <c r="Y241" s="125">
        <v>13</v>
      </c>
      <c r="Z241" s="124" t="s">
        <v>576</v>
      </c>
      <c r="AA241" s="125">
        <v>235</v>
      </c>
      <c r="AB241" s="124" t="s">
        <v>576</v>
      </c>
      <c r="AC241" s="124" t="s">
        <v>576</v>
      </c>
      <c r="AD241" s="125" t="s">
        <v>573</v>
      </c>
      <c r="AE241" s="125" t="s">
        <v>573</v>
      </c>
      <c r="AF241" s="140"/>
      <c r="AG241" s="139"/>
      <c r="AH241" s="124" t="s">
        <v>576</v>
      </c>
      <c r="AI241" s="125"/>
      <c r="AJ241" s="125"/>
      <c r="AK241" s="124"/>
      <c r="AL241" s="125"/>
      <c r="AM241" s="125"/>
      <c r="AN241" s="124"/>
      <c r="AO241" s="124"/>
      <c r="AP241" s="125"/>
      <c r="AQ241" s="125"/>
      <c r="AR241" s="124"/>
      <c r="AS241" s="125"/>
      <c r="AT241" s="125"/>
      <c r="AU241" s="124"/>
      <c r="AV241" s="125"/>
      <c r="AW241" s="124" t="s">
        <v>576</v>
      </c>
      <c r="AX241" s="125" t="s">
        <v>573</v>
      </c>
      <c r="AY241" s="125" t="s">
        <v>573</v>
      </c>
      <c r="AZ241" s="124" t="s">
        <v>576</v>
      </c>
      <c r="BA241" s="128" t="s">
        <v>77</v>
      </c>
    </row>
    <row r="242" spans="1:53" ht="12.75">
      <c r="A242" s="119" t="s">
        <v>573</v>
      </c>
      <c r="B242" s="129">
        <v>106</v>
      </c>
      <c r="C242" s="121" t="s">
        <v>596</v>
      </c>
      <c r="D242" s="122">
        <v>41</v>
      </c>
      <c r="E242" s="121" t="s">
        <v>249</v>
      </c>
      <c r="F242" s="123">
        <v>1976</v>
      </c>
      <c r="G242" s="137" t="s">
        <v>73</v>
      </c>
      <c r="H242" s="124">
        <v>0.02583333333333332</v>
      </c>
      <c r="I242" s="125">
        <v>126</v>
      </c>
      <c r="J242" s="124">
        <v>0.02957175923653066</v>
      </c>
      <c r="K242" s="126">
        <v>130</v>
      </c>
      <c r="L242" s="126">
        <v>132</v>
      </c>
      <c r="M242" s="124">
        <v>0.024583333356061998</v>
      </c>
      <c r="N242" s="126">
        <v>141</v>
      </c>
      <c r="O242" s="124">
        <v>0.07998842592592598</v>
      </c>
      <c r="P242" s="125">
        <v>134</v>
      </c>
      <c r="Q242" s="141" t="s">
        <v>248</v>
      </c>
      <c r="R242" s="139"/>
      <c r="S242" s="124">
        <v>0.033495370370370314</v>
      </c>
      <c r="T242" s="125">
        <v>228</v>
      </c>
      <c r="U242" s="125">
        <v>175</v>
      </c>
      <c r="V242" s="124">
        <v>0.525</v>
      </c>
      <c r="W242" s="124">
        <v>0.03651620370370373</v>
      </c>
      <c r="X242" s="125">
        <v>228</v>
      </c>
      <c r="Y242" s="125">
        <v>175</v>
      </c>
      <c r="Z242" s="124" t="e">
        <v>#VALUE!</v>
      </c>
      <c r="AA242" s="125">
        <v>236</v>
      </c>
      <c r="AB242" s="124" t="s">
        <v>576</v>
      </c>
      <c r="AC242" s="124" t="s">
        <v>576</v>
      </c>
      <c r="AD242" s="125" t="s">
        <v>573</v>
      </c>
      <c r="AE242" s="125" t="s">
        <v>573</v>
      </c>
      <c r="AF242" s="140"/>
      <c r="AG242" s="139"/>
      <c r="AH242" s="124" t="s">
        <v>576</v>
      </c>
      <c r="AI242" s="125"/>
      <c r="AJ242" s="125"/>
      <c r="AK242" s="124"/>
      <c r="AL242" s="125"/>
      <c r="AM242" s="125"/>
      <c r="AN242" s="124"/>
      <c r="AO242" s="124"/>
      <c r="AP242" s="125"/>
      <c r="AQ242" s="125"/>
      <c r="AR242" s="124"/>
      <c r="AS242" s="125"/>
      <c r="AT242" s="125"/>
      <c r="AU242" s="124"/>
      <c r="AV242" s="125"/>
      <c r="AW242" s="124" t="s">
        <v>576</v>
      </c>
      <c r="AX242" s="125" t="s">
        <v>573</v>
      </c>
      <c r="AY242" s="125" t="s">
        <v>573</v>
      </c>
      <c r="AZ242" s="124" t="s">
        <v>576</v>
      </c>
      <c r="BA242" s="128" t="s">
        <v>289</v>
      </c>
    </row>
    <row r="243" spans="1:53" ht="12.75">
      <c r="A243" s="119" t="s">
        <v>573</v>
      </c>
      <c r="B243" s="129">
        <v>48</v>
      </c>
      <c r="C243" s="121" t="s">
        <v>216</v>
      </c>
      <c r="D243" s="122">
        <v>43</v>
      </c>
      <c r="E243" s="121" t="s">
        <v>597</v>
      </c>
      <c r="F243" s="123">
        <v>1974</v>
      </c>
      <c r="G243" s="137"/>
      <c r="H243" s="124">
        <v>0.030972222222222234</v>
      </c>
      <c r="I243" s="125">
        <v>219</v>
      </c>
      <c r="J243" s="124">
        <v>0.03442129629629631</v>
      </c>
      <c r="K243" s="126">
        <v>206</v>
      </c>
      <c r="L243" s="126">
        <v>215</v>
      </c>
      <c r="M243" s="124">
        <v>0.027962962962962967</v>
      </c>
      <c r="N243" s="126">
        <v>209</v>
      </c>
      <c r="O243" s="124">
        <v>0.09335648148148151</v>
      </c>
      <c r="P243" s="125">
        <v>215</v>
      </c>
      <c r="Q243" s="141" t="s">
        <v>328</v>
      </c>
      <c r="R243" s="139"/>
      <c r="S243" s="124">
        <v>0.034305555555555534</v>
      </c>
      <c r="T243" s="125">
        <v>231</v>
      </c>
      <c r="U243" s="125">
        <v>228</v>
      </c>
      <c r="V243" s="124">
        <v>0.5361111111111111</v>
      </c>
      <c r="W243" s="124">
        <v>0.03344907407407405</v>
      </c>
      <c r="X243" s="125">
        <v>231</v>
      </c>
      <c r="Y243" s="125">
        <v>228</v>
      </c>
      <c r="Z243" s="124" t="e">
        <v>#VALUE!</v>
      </c>
      <c r="AA243" s="125">
        <v>237</v>
      </c>
      <c r="AB243" s="124" t="s">
        <v>576</v>
      </c>
      <c r="AC243" s="124" t="s">
        <v>576</v>
      </c>
      <c r="AD243" s="125" t="s">
        <v>573</v>
      </c>
      <c r="AE243" s="125" t="s">
        <v>573</v>
      </c>
      <c r="AF243" s="140"/>
      <c r="AG243" s="139"/>
      <c r="AH243" s="124" t="s">
        <v>576</v>
      </c>
      <c r="AI243" s="125"/>
      <c r="AJ243" s="125"/>
      <c r="AK243" s="124"/>
      <c r="AL243" s="125"/>
      <c r="AM243" s="125"/>
      <c r="AN243" s="124"/>
      <c r="AO243" s="124"/>
      <c r="AP243" s="125"/>
      <c r="AQ243" s="125"/>
      <c r="AR243" s="124"/>
      <c r="AS243" s="125"/>
      <c r="AT243" s="125"/>
      <c r="AU243" s="124"/>
      <c r="AV243" s="125"/>
      <c r="AW243" s="124" t="s">
        <v>576</v>
      </c>
      <c r="AX243" s="125" t="s">
        <v>573</v>
      </c>
      <c r="AY243" s="125" t="s">
        <v>573</v>
      </c>
      <c r="AZ243" s="124" t="s">
        <v>576</v>
      </c>
      <c r="BA243" s="128" t="s">
        <v>74</v>
      </c>
    </row>
    <row r="244" spans="1:53" ht="12.75">
      <c r="A244" s="119" t="s">
        <v>573</v>
      </c>
      <c r="B244" s="133">
        <v>479</v>
      </c>
      <c r="C244" s="148"/>
      <c r="D244" s="122">
        <v>56</v>
      </c>
      <c r="E244" s="149" t="s">
        <v>598</v>
      </c>
      <c r="F244" s="139">
        <v>1961</v>
      </c>
      <c r="G244" s="137"/>
      <c r="H244" s="124">
        <v>0.034722222222222265</v>
      </c>
      <c r="I244" s="125">
        <v>240</v>
      </c>
      <c r="J244" s="124">
        <v>0.043055555555555514</v>
      </c>
      <c r="K244" s="126">
        <v>238</v>
      </c>
      <c r="L244" s="125">
        <v>238</v>
      </c>
      <c r="M244" s="124">
        <v>0.03518518518518515</v>
      </c>
      <c r="N244" s="126">
        <v>238</v>
      </c>
      <c r="O244" s="124">
        <v>0.11296296296296293</v>
      </c>
      <c r="P244" s="125">
        <v>238</v>
      </c>
      <c r="Q244" s="141" t="s">
        <v>328</v>
      </c>
      <c r="R244" s="139"/>
      <c r="S244" s="124" t="s">
        <v>599</v>
      </c>
      <c r="T244" s="125"/>
      <c r="U244" s="125"/>
      <c r="V244" s="124"/>
      <c r="W244" s="124"/>
      <c r="X244" s="125"/>
      <c r="Y244" s="125"/>
      <c r="Z244" s="124"/>
      <c r="AA244" s="125"/>
      <c r="AB244" s="124" t="s">
        <v>599</v>
      </c>
      <c r="AC244" s="124" t="s">
        <v>599</v>
      </c>
      <c r="AD244" s="125" t="s">
        <v>573</v>
      </c>
      <c r="AE244" s="125" t="s">
        <v>573</v>
      </c>
      <c r="AF244" s="140"/>
      <c r="AG244" s="139"/>
      <c r="AH244" s="124"/>
      <c r="AI244" s="125"/>
      <c r="AJ244" s="125"/>
      <c r="AK244" s="124"/>
      <c r="AL244" s="125"/>
      <c r="AM244" s="125"/>
      <c r="AN244" s="124"/>
      <c r="AO244" s="124"/>
      <c r="AP244" s="125"/>
      <c r="AQ244" s="125"/>
      <c r="AR244" s="124"/>
      <c r="AS244" s="125"/>
      <c r="AT244" s="125"/>
      <c r="AU244" s="124"/>
      <c r="AV244" s="125"/>
      <c r="AW244" s="124" t="s">
        <v>576</v>
      </c>
      <c r="AX244" s="125" t="s">
        <v>573</v>
      </c>
      <c r="AY244" s="125" t="s">
        <v>573</v>
      </c>
      <c r="AZ244" s="124" t="s">
        <v>576</v>
      </c>
      <c r="BA244" s="128" t="s">
        <v>266</v>
      </c>
    </row>
    <row r="245" spans="1:53" ht="12.75">
      <c r="A245" s="119" t="s">
        <v>573</v>
      </c>
      <c r="B245" s="129">
        <v>472</v>
      </c>
      <c r="C245" s="121" t="s">
        <v>600</v>
      </c>
      <c r="D245" s="122">
        <v>55</v>
      </c>
      <c r="E245" s="121" t="s">
        <v>601</v>
      </c>
      <c r="F245" s="123">
        <v>1962</v>
      </c>
      <c r="G245" s="137"/>
      <c r="H245" s="124">
        <v>0.03550925925925924</v>
      </c>
      <c r="I245" s="125">
        <v>242</v>
      </c>
      <c r="J245" s="124">
        <v>0.04643518518518519</v>
      </c>
      <c r="K245" s="126">
        <v>239</v>
      </c>
      <c r="L245" s="126">
        <v>239</v>
      </c>
      <c r="M245" s="124">
        <v>0.03750000000000003</v>
      </c>
      <c r="N245" s="126">
        <v>240</v>
      </c>
      <c r="O245" s="124">
        <v>0.11944444444444446</v>
      </c>
      <c r="P245" s="125">
        <v>239</v>
      </c>
      <c r="Q245" s="141" t="s">
        <v>328</v>
      </c>
      <c r="R245" s="139"/>
      <c r="S245" s="124" t="s">
        <v>599</v>
      </c>
      <c r="T245" s="125"/>
      <c r="U245" s="125"/>
      <c r="V245" s="124"/>
      <c r="W245" s="124"/>
      <c r="X245" s="125"/>
      <c r="Y245" s="125"/>
      <c r="Z245" s="124"/>
      <c r="AA245" s="125"/>
      <c r="AB245" s="124" t="s">
        <v>599</v>
      </c>
      <c r="AC245" s="124" t="s">
        <v>599</v>
      </c>
      <c r="AD245" s="125" t="s">
        <v>573</v>
      </c>
      <c r="AE245" s="125" t="s">
        <v>573</v>
      </c>
      <c r="AF245" s="140"/>
      <c r="AG245" s="139"/>
      <c r="AH245" s="124"/>
      <c r="AI245" s="125"/>
      <c r="AJ245" s="125"/>
      <c r="AK245" s="124"/>
      <c r="AL245" s="125"/>
      <c r="AM245" s="125"/>
      <c r="AN245" s="124"/>
      <c r="AO245" s="124"/>
      <c r="AP245" s="125"/>
      <c r="AQ245" s="125"/>
      <c r="AR245" s="124"/>
      <c r="AS245" s="125"/>
      <c r="AT245" s="125"/>
      <c r="AU245" s="124"/>
      <c r="AV245" s="125"/>
      <c r="AW245" s="124" t="s">
        <v>576</v>
      </c>
      <c r="AX245" s="125" t="s">
        <v>573</v>
      </c>
      <c r="AY245" s="125" t="s">
        <v>573</v>
      </c>
      <c r="AZ245" s="124" t="s">
        <v>576</v>
      </c>
      <c r="BA245" s="128" t="s">
        <v>266</v>
      </c>
    </row>
    <row r="246" spans="1:53" ht="12.75">
      <c r="A246" s="119" t="s">
        <v>573</v>
      </c>
      <c r="B246" s="129">
        <v>476</v>
      </c>
      <c r="C246" s="121" t="s">
        <v>340</v>
      </c>
      <c r="D246" s="122">
        <v>58</v>
      </c>
      <c r="E246" s="121" t="s">
        <v>602</v>
      </c>
      <c r="F246" s="123">
        <v>1959</v>
      </c>
      <c r="G246" s="137"/>
      <c r="H246" s="124">
        <v>0.03547453703703707</v>
      </c>
      <c r="I246" s="125">
        <v>241</v>
      </c>
      <c r="J246" s="124">
        <v>0.048553240740740744</v>
      </c>
      <c r="K246" s="126">
        <v>240</v>
      </c>
      <c r="L246" s="126">
        <v>240</v>
      </c>
      <c r="M246" s="124">
        <v>0.03611111111111104</v>
      </c>
      <c r="N246" s="126">
        <v>239</v>
      </c>
      <c r="O246" s="124">
        <v>0.12013888888888885</v>
      </c>
      <c r="P246" s="125">
        <v>240</v>
      </c>
      <c r="Q246" s="141" t="s">
        <v>328</v>
      </c>
      <c r="R246" s="139"/>
      <c r="S246" s="124" t="s">
        <v>599</v>
      </c>
      <c r="T246" s="125"/>
      <c r="U246" s="125"/>
      <c r="V246" s="124"/>
      <c r="W246" s="124"/>
      <c r="X246" s="125"/>
      <c r="Y246" s="125"/>
      <c r="Z246" s="124"/>
      <c r="AA246" s="125"/>
      <c r="AB246" s="124" t="s">
        <v>599</v>
      </c>
      <c r="AC246" s="124" t="s">
        <v>599</v>
      </c>
      <c r="AD246" s="125" t="s">
        <v>573</v>
      </c>
      <c r="AE246" s="125" t="s">
        <v>573</v>
      </c>
      <c r="AF246" s="140"/>
      <c r="AG246" s="139"/>
      <c r="AH246" s="124"/>
      <c r="AI246" s="125"/>
      <c r="AJ246" s="125"/>
      <c r="AK246" s="124"/>
      <c r="AL246" s="125"/>
      <c r="AM246" s="125"/>
      <c r="AN246" s="124"/>
      <c r="AO246" s="124"/>
      <c r="AP246" s="125"/>
      <c r="AQ246" s="125"/>
      <c r="AR246" s="124"/>
      <c r="AS246" s="125"/>
      <c r="AT246" s="125"/>
      <c r="AU246" s="124"/>
      <c r="AV246" s="125"/>
      <c r="AW246" s="124" t="s">
        <v>576</v>
      </c>
      <c r="AX246" s="125" t="s">
        <v>573</v>
      </c>
      <c r="AY246" s="125" t="s">
        <v>573</v>
      </c>
      <c r="AZ246" s="124" t="s">
        <v>576</v>
      </c>
      <c r="BA246" s="128" t="s">
        <v>266</v>
      </c>
    </row>
    <row r="247" spans="1:53" ht="12.75">
      <c r="A247" s="119" t="s">
        <v>573</v>
      </c>
      <c r="B247" s="129">
        <v>474</v>
      </c>
      <c r="C247" s="121" t="s">
        <v>603</v>
      </c>
      <c r="D247" s="122">
        <v>55</v>
      </c>
      <c r="E247" s="121" t="s">
        <v>604</v>
      </c>
      <c r="F247" s="123">
        <v>1962</v>
      </c>
      <c r="G247" s="137"/>
      <c r="H247" s="124">
        <v>0.034085648148148184</v>
      </c>
      <c r="I247" s="125">
        <v>239</v>
      </c>
      <c r="J247" s="124">
        <v>0.04999999999999999</v>
      </c>
      <c r="K247" s="126">
        <v>241</v>
      </c>
      <c r="L247" s="125">
        <v>241</v>
      </c>
      <c r="M247" s="124" t="e">
        <v>#VALUE!</v>
      </c>
      <c r="N247" s="126">
        <v>241</v>
      </c>
      <c r="O247" s="124" t="s">
        <v>576</v>
      </c>
      <c r="P247" s="125" t="s">
        <v>573</v>
      </c>
      <c r="Q247" s="141" t="s">
        <v>328</v>
      </c>
      <c r="R247" s="139"/>
      <c r="S247" s="124" t="s">
        <v>599</v>
      </c>
      <c r="T247" s="125"/>
      <c r="U247" s="125"/>
      <c r="V247" s="124"/>
      <c r="W247" s="124"/>
      <c r="X247" s="125"/>
      <c r="Y247" s="125"/>
      <c r="Z247" s="124"/>
      <c r="AA247" s="125"/>
      <c r="AB247" s="124" t="s">
        <v>599</v>
      </c>
      <c r="AC247" s="124" t="s">
        <v>599</v>
      </c>
      <c r="AD247" s="125" t="s">
        <v>573</v>
      </c>
      <c r="AE247" s="125" t="s">
        <v>573</v>
      </c>
      <c r="AF247" s="140"/>
      <c r="AG247" s="139"/>
      <c r="AH247" s="124"/>
      <c r="AI247" s="125"/>
      <c r="AJ247" s="125"/>
      <c r="AK247" s="124"/>
      <c r="AL247" s="125"/>
      <c r="AM247" s="125"/>
      <c r="AN247" s="124"/>
      <c r="AO247" s="124"/>
      <c r="AP247" s="125"/>
      <c r="AQ247" s="125"/>
      <c r="AR247" s="124"/>
      <c r="AS247" s="125"/>
      <c r="AT247" s="125"/>
      <c r="AU247" s="124"/>
      <c r="AV247" s="125"/>
      <c r="AW247" s="124" t="s">
        <v>576</v>
      </c>
      <c r="AX247" s="125" t="s">
        <v>573</v>
      </c>
      <c r="AY247" s="125" t="s">
        <v>573</v>
      </c>
      <c r="AZ247" s="124" t="s">
        <v>576</v>
      </c>
      <c r="BA247" s="128" t="s">
        <v>266</v>
      </c>
    </row>
    <row r="248" spans="1:53" ht="12.75">
      <c r="A248" s="119" t="s">
        <v>573</v>
      </c>
      <c r="B248" s="129">
        <v>31</v>
      </c>
      <c r="C248" s="121" t="s">
        <v>605</v>
      </c>
      <c r="D248" s="122">
        <v>34</v>
      </c>
      <c r="E248" s="121" t="s">
        <v>606</v>
      </c>
      <c r="F248" s="123">
        <v>1983</v>
      </c>
      <c r="G248" s="137"/>
      <c r="H248" s="124">
        <v>0.029629629629629617</v>
      </c>
      <c r="I248" s="125">
        <v>198</v>
      </c>
      <c r="J248" s="124" t="s">
        <v>576</v>
      </c>
      <c r="K248" s="126">
        <v>242</v>
      </c>
      <c r="L248" s="126">
        <v>242</v>
      </c>
      <c r="M248" s="124" t="e">
        <v>#VALUE!</v>
      </c>
      <c r="N248" s="126">
        <v>242</v>
      </c>
      <c r="O248" s="124" t="s">
        <v>576</v>
      </c>
      <c r="P248" s="125" t="s">
        <v>573</v>
      </c>
      <c r="Q248" s="141" t="s">
        <v>328</v>
      </c>
      <c r="R248" s="139"/>
      <c r="S248" s="124" t="s">
        <v>576</v>
      </c>
      <c r="T248" s="125"/>
      <c r="U248" s="125"/>
      <c r="V248" s="124"/>
      <c r="W248" s="124"/>
      <c r="X248" s="125"/>
      <c r="Y248" s="125"/>
      <c r="Z248" s="124"/>
      <c r="AA248" s="125"/>
      <c r="AB248" s="124" t="s">
        <v>576</v>
      </c>
      <c r="AC248" s="124" t="s">
        <v>576</v>
      </c>
      <c r="AD248" s="125" t="s">
        <v>573</v>
      </c>
      <c r="AE248" s="125" t="s">
        <v>573</v>
      </c>
      <c r="AF248" s="140"/>
      <c r="AG248" s="139"/>
      <c r="AH248" s="124"/>
      <c r="AI248" s="125"/>
      <c r="AJ248" s="125"/>
      <c r="AK248" s="124"/>
      <c r="AL248" s="125"/>
      <c r="AM248" s="125"/>
      <c r="AN248" s="124"/>
      <c r="AO248" s="124"/>
      <c r="AP248" s="125"/>
      <c r="AQ248" s="125"/>
      <c r="AR248" s="124"/>
      <c r="AS248" s="125"/>
      <c r="AT248" s="125"/>
      <c r="AU248" s="124"/>
      <c r="AV248" s="125"/>
      <c r="AW248" s="124" t="s">
        <v>576</v>
      </c>
      <c r="AX248" s="125" t="s">
        <v>573</v>
      </c>
      <c r="AY248" s="125" t="s">
        <v>573</v>
      </c>
      <c r="AZ248" s="124" t="s">
        <v>576</v>
      </c>
      <c r="BA248" s="128" t="s">
        <v>80</v>
      </c>
    </row>
  </sheetData>
  <sheetProtection/>
  <conditionalFormatting sqref="B188 A174:A191 BC101:IV101 D188:G188 B189:G191 B174:G187 A8:G173 A192:G248 H8:H248 A1:H7 I1:N3 A249:L65536 O1:AG65536 AR84 AW96:BA105 BB96:IV100 BB102:IV105 AW1:IV95 AW106:IV65536">
    <cfRule type="expression" priority="28" dxfId="0" stopIfTrue="1">
      <formula>HatFormel</formula>
    </cfRule>
  </conditionalFormatting>
  <conditionalFormatting sqref="Q80">
    <cfRule type="duplicateValues" priority="27" dxfId="19">
      <formula>AND(COUNTIF($Q$80:$Q$80,Q80)&gt;1,NOT(ISBLANK(Q80)))</formula>
    </cfRule>
  </conditionalFormatting>
  <conditionalFormatting sqref="AF45">
    <cfRule type="duplicateValues" priority="26" dxfId="19">
      <formula>AND(COUNTIF($AF$45:$AF$45,AF45)&gt;1,NOT(ISBLANK(AF45)))</formula>
    </cfRule>
  </conditionalFormatting>
  <conditionalFormatting sqref="I4:I248">
    <cfRule type="expression" priority="25" dxfId="0" stopIfTrue="1">
      <formula>HatFormel</formula>
    </cfRule>
  </conditionalFormatting>
  <conditionalFormatting sqref="L8:L9 L11:L12 L14:L15 L17:L18 L20:L21 L23:L24 L26:L27 L29:L30 L32:L33 L35:L36 L38:L39 L41:L42 L44:L45 L47:L48 L50:L51 L53:L54 L56:L57 L59:L60 L62:L63 L65:L66 L68:L69 L71:L72 L74:L75 L77:L78 L80:L81 L83:L84 L86:L87 L89:L90 L92:L93 L95:L96 L98:L99 L101:L102 L104:L105 L107:L108 L110:L111 L113:L114 L116:L117 L119:L120 L122:L123 L125:L126 L128:L129 L131:L132 L134:L135 L137:L138 L140:L141 L143:L144 L146:L147 L149:L150 L152:L153 L155:L156 L158:L159 L161:L162 L164:L165 L167:L168 L170:L171 L173:L174 L176:L177 L179:L180 L182:L183 L185:L186 L188:L189 L191:L192 L194:L195 L197:L198 L200:L201 L203:L204 L206:L207 L209:L210 L212:L213 L215:L216 L218:L219 L221:L222 L224:L225 L227:L228 L230:L231 L233:L234 L236:L237 L239:L240 L242:L243 L245:L246 L248">
    <cfRule type="expression" priority="24" dxfId="0" stopIfTrue="1">
      <formula>HatFormel</formula>
    </cfRule>
  </conditionalFormatting>
  <conditionalFormatting sqref="J4:K248">
    <cfRule type="expression" priority="23" dxfId="0" stopIfTrue="1">
      <formula>HatFormel</formula>
    </cfRule>
  </conditionalFormatting>
  <conditionalFormatting sqref="L4:L7 L10 L13 L16 L19 L22 L25 L28 L31 L34 L37 L40 L43 L46 L49 L52 L55 L58 L61 L64 L67 L70 L73 L76 L79 L82 L85 L88 L91 L94 L97 L100 L103 L106 L109 L112 L115 L118 L121 L124 L127 L130 L133 L136 L139 L142 L145 L148 L151 L154 L157 L160 L163 L166 L169 L172 L175 L178 L181 L184 L187 L190 L193 L196 L199 L202 L205 L208 L211 L214 L217 L220 L223 L226 L229 L232 L235 L238 L241 L244 L247">
    <cfRule type="expression" priority="22" dxfId="0" stopIfTrue="1">
      <formula>HatFormel</formula>
    </cfRule>
  </conditionalFormatting>
  <conditionalFormatting sqref="M249:N65536">
    <cfRule type="expression" priority="21" dxfId="0" stopIfTrue="1">
      <formula>HatFormel</formula>
    </cfRule>
  </conditionalFormatting>
  <conditionalFormatting sqref="M4:N248">
    <cfRule type="expression" priority="20" dxfId="0" stopIfTrue="1">
      <formula>HatFormel</formula>
    </cfRule>
  </conditionalFormatting>
  <conditionalFormatting sqref="B1:B248">
    <cfRule type="duplicateValues" priority="29" dxfId="19">
      <formula>AND(COUNTIF($B$1:$B$248,B1)&gt;1,NOT(ISBLANK(B1)))</formula>
    </cfRule>
  </conditionalFormatting>
  <conditionalFormatting sqref="E1:E248">
    <cfRule type="duplicateValues" priority="30" dxfId="19">
      <formula>AND(COUNTIF($E$1:$E$248,E1)&gt;1,NOT(ISBLANK(E1)))</formula>
    </cfRule>
  </conditionalFormatting>
  <conditionalFormatting sqref="AH1:AH220 AH235:AH236 AH244:AH65536 AH222:AH230">
    <cfRule type="expression" priority="19" dxfId="0" stopIfTrue="1">
      <formula>HatFormel</formula>
    </cfRule>
  </conditionalFormatting>
  <conditionalFormatting sqref="AH232:AH234">
    <cfRule type="expression" priority="18" dxfId="0" stopIfTrue="1">
      <formula>HatFormel</formula>
    </cfRule>
  </conditionalFormatting>
  <conditionalFormatting sqref="AH241:AH243">
    <cfRule type="expression" priority="17" dxfId="0" stopIfTrue="1">
      <formula>HatFormel</formula>
    </cfRule>
  </conditionalFormatting>
  <conditionalFormatting sqref="AI1:AJ65536">
    <cfRule type="expression" priority="16" dxfId="0" stopIfTrue="1">
      <formula>HatFormel</formula>
    </cfRule>
  </conditionalFormatting>
  <conditionalFormatting sqref="AH221">
    <cfRule type="expression" priority="15" dxfId="0" stopIfTrue="1">
      <formula>HatFormel</formula>
    </cfRule>
  </conditionalFormatting>
  <conditionalFormatting sqref="AH231">
    <cfRule type="expression" priority="14" dxfId="0" stopIfTrue="1">
      <formula>HatFormel</formula>
    </cfRule>
  </conditionalFormatting>
  <conditionalFormatting sqref="AK1:AK65536">
    <cfRule type="expression" priority="13" dxfId="0" stopIfTrue="1">
      <formula>HatFormel</formula>
    </cfRule>
  </conditionalFormatting>
  <conditionalFormatting sqref="AL1:AM65536">
    <cfRule type="expression" priority="12" dxfId="0" stopIfTrue="1">
      <formula>HatFormel</formula>
    </cfRule>
  </conditionalFormatting>
  <conditionalFormatting sqref="AS1:AT232 AV1:AV231 AV234:AV65536 AS234:AT65536">
    <cfRule type="expression" priority="7" dxfId="0" stopIfTrue="1">
      <formula>HatFormel</formula>
    </cfRule>
  </conditionalFormatting>
  <conditionalFormatting sqref="AR1:AR83 AR85:AR65536">
    <cfRule type="expression" priority="8" dxfId="0" stopIfTrue="1">
      <formula>HatFormel</formula>
    </cfRule>
  </conditionalFormatting>
  <conditionalFormatting sqref="AN1:AN65536">
    <cfRule type="expression" priority="11" dxfId="0" stopIfTrue="1">
      <formula>HatFormel</formula>
    </cfRule>
  </conditionalFormatting>
  <conditionalFormatting sqref="AO1:AO65536">
    <cfRule type="expression" priority="10" dxfId="0" stopIfTrue="1">
      <formula>HatFormel</formula>
    </cfRule>
  </conditionalFormatting>
  <conditionalFormatting sqref="AP1:AQ65536">
    <cfRule type="expression" priority="9" dxfId="0" stopIfTrue="1">
      <formula>HatFormel</formula>
    </cfRule>
  </conditionalFormatting>
  <conditionalFormatting sqref="AH237:AH240">
    <cfRule type="expression" priority="6" dxfId="0" stopIfTrue="1">
      <formula>HatFormel</formula>
    </cfRule>
  </conditionalFormatting>
  <conditionalFormatting sqref="AU1:AU83 AU85:AU91 AU93:AU65536">
    <cfRule type="expression" priority="5" dxfId="0" stopIfTrue="1">
      <formula>HatFormel</formula>
    </cfRule>
  </conditionalFormatting>
  <conditionalFormatting sqref="AU84">
    <cfRule type="expression" priority="4" dxfId="0" stopIfTrue="1">
      <formula>HatFormel</formula>
    </cfRule>
  </conditionalFormatting>
  <conditionalFormatting sqref="AU92">
    <cfRule type="expression" priority="3" dxfId="0" stopIfTrue="1">
      <formula>HatFormel</formula>
    </cfRule>
  </conditionalFormatting>
  <conditionalFormatting sqref="AV232:AV233">
    <cfRule type="expression" priority="2" dxfId="0" stopIfTrue="1">
      <formula>HatFormel</formula>
    </cfRule>
  </conditionalFormatting>
  <conditionalFormatting sqref="AS233:AT233">
    <cfRule type="expression" priority="1" dxfId="0" stopIfTrue="1">
      <formula>HatFormel</formula>
    </cfRule>
  </conditionalFormatting>
  <printOptions/>
  <pageMargins left="0.31496062992125984" right="0.35433070866141736" top="0.4724409448818898" bottom="0.35433070866141736" header="0.31496062992125984" footer="0.1968503937007874"/>
  <pageSetup fitToHeight="12" fitToWidth="2"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Werner Pointner</dc:creator>
  <cp:keywords/>
  <dc:description/>
  <cp:lastModifiedBy>Werner Pointner</cp:lastModifiedBy>
  <cp:lastPrinted>2017-07-01T18:06:27Z</cp:lastPrinted>
  <dcterms:created xsi:type="dcterms:W3CDTF">2017-07-01T18:00:34Z</dcterms:created>
  <dcterms:modified xsi:type="dcterms:W3CDTF">2017-07-01T18:06:49Z</dcterms:modified>
  <cp:category/>
  <cp:version/>
  <cp:contentType/>
  <cp:contentStatus/>
</cp:coreProperties>
</file>