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0" yWindow="110" windowWidth="17700" windowHeight="7090"/>
  </bookViews>
  <sheets>
    <sheet name="Gesamtergebnisliste 2014" sheetId="1" r:id="rId1"/>
  </sheets>
  <definedNames>
    <definedName name="_xlnm._FilterDatabase" localSheetId="0" hidden="1">'Gesamtergebnisliste 2014'!$B$1:$B$265</definedName>
    <definedName name="_xlnm.Print_Area" localSheetId="0">'Gesamtergebnisliste 2014'!$A$1:$T$265</definedName>
    <definedName name="_xlnm.Print_Titles" localSheetId="0">'Gesamtergebnisliste 2014'!$13:$14</definedName>
  </definedNames>
  <calcPr calcId="125725"/>
</workbook>
</file>

<file path=xl/sharedStrings.xml><?xml version="1.0" encoding="utf-8"?>
<sst xmlns="http://schemas.openxmlformats.org/spreadsheetml/2006/main" count="1288" uniqueCount="668">
  <si>
    <t>VEITSCHER TRAILRUN</t>
  </si>
  <si>
    <t>E R G E B N I S L I S T E</t>
  </si>
  <si>
    <t xml:space="preserve">28. VEITSCHER GRENZSTAFFELLAUF + ULTRA-ALPIN-MARATHON 28.6.2014  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</si>
  <si>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</si>
  <si>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</si>
  <si>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</si>
  <si>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</si>
  <si>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</si>
  <si>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Strg+a</t>
  </si>
  <si>
    <t>Gesamt</t>
  </si>
  <si>
    <t>1. Strecke</t>
  </si>
  <si>
    <t>Stnr</t>
  </si>
  <si>
    <t>Jhrg</t>
  </si>
  <si>
    <t>MA</t>
  </si>
  <si>
    <t>Zeit</t>
  </si>
  <si>
    <t>Ges</t>
  </si>
  <si>
    <t>2. Strecke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</si>
  <si>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</si>
  <si>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</si>
  <si>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</si>
  <si>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</si>
  <si>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</si>
  <si>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</si>
  <si>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</si>
  <si>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</si>
  <si>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</si>
  <si>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</si>
  <si>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St. 1.W.</t>
  </si>
  <si>
    <t>St. 2.W.</t>
  </si>
  <si>
    <t>GESAMTWERTUNG</t>
  </si>
  <si>
    <t>Castrol Edge Power Team</t>
  </si>
  <si>
    <t>SCHIEMER Gerhard</t>
  </si>
  <si>
    <t>x</t>
  </si>
  <si>
    <t>KRENN Alex</t>
  </si>
  <si>
    <t>HÜRNER Robert</t>
  </si>
  <si>
    <t>H Allg</t>
  </si>
  <si>
    <r>
      <t xml:space="preserve">Team Salomon </t>
    </r>
    <r>
      <rPr>
        <b/>
        <sz val="8"/>
        <color indexed="8"/>
        <rFont val="Arial"/>
        <family val="2"/>
      </rPr>
      <t>Deutschland</t>
    </r>
  </si>
  <si>
    <t>Tassani-Prel Stephan</t>
  </si>
  <si>
    <t>Wagner Tom</t>
  </si>
  <si>
    <t>Sörgel Lukas</t>
  </si>
  <si>
    <t>JOLsport Kindberg</t>
  </si>
  <si>
    <t>LEITNER Julian</t>
  </si>
  <si>
    <t>LEITNER Benjamin</t>
  </si>
  <si>
    <t>THALHAMMER Tom</t>
  </si>
  <si>
    <t>Feinkost Baumann</t>
  </si>
  <si>
    <t>AICHMAIER Alexander</t>
  </si>
  <si>
    <t>LAMMER Robert</t>
  </si>
  <si>
    <t>ANGERER Jan</t>
  </si>
  <si>
    <t>Maschinenbau Willingshofer</t>
  </si>
  <si>
    <t>EBNER Karl</t>
  </si>
  <si>
    <t>BINDER Andreas</t>
  </si>
  <si>
    <t>PÖLLABAUER Bernd</t>
  </si>
  <si>
    <t>Langlauf Mürztal</t>
  </si>
  <si>
    <t>Reithofer-Kainz Peter</t>
  </si>
  <si>
    <t>GRABNER Gilbert</t>
  </si>
  <si>
    <t>GAUGL Gerald</t>
  </si>
  <si>
    <t>Die 3 Narrischen</t>
  </si>
  <si>
    <t>KRENN Walter</t>
  </si>
  <si>
    <t>NUDL Richard</t>
  </si>
  <si>
    <t>NEUKAMP Jerome</t>
  </si>
  <si>
    <t>H AK 1</t>
  </si>
  <si>
    <t>Team Trafik Schröcker</t>
  </si>
  <si>
    <t>JANCE Jürgen</t>
  </si>
  <si>
    <t>SPANDL Marcel</t>
  </si>
  <si>
    <t>JANCE Dominik</t>
  </si>
  <si>
    <t>Naturfreunde Veitsch</t>
  </si>
  <si>
    <t>WEIDHOFER Roman</t>
  </si>
  <si>
    <t>DISSAUER Stefan</t>
  </si>
  <si>
    <t>WIJNSTRA Eiko</t>
  </si>
  <si>
    <t xml:space="preserve"> Castrol Edge Power Team</t>
  </si>
  <si>
    <t>M40</t>
  </si>
  <si>
    <r>
      <t xml:space="preserve">MICRO SC/HASE/Cheka-Cheka </t>
    </r>
    <r>
      <rPr>
        <b/>
        <sz val="8"/>
        <color indexed="8"/>
        <rFont val="Arial"/>
        <family val="2"/>
      </rPr>
      <t>H</t>
    </r>
  </si>
  <si>
    <t>Pész Attila</t>
  </si>
  <si>
    <t>OTT Gábor</t>
  </si>
  <si>
    <t>Budai Lajos</t>
  </si>
  <si>
    <t>Stanzer TRAILRUN 1</t>
  </si>
  <si>
    <t>SPULLER Wolfgang</t>
  </si>
  <si>
    <t>ROSEGGER Claudia</t>
  </si>
  <si>
    <t>ROSEGGER Thomas</t>
  </si>
  <si>
    <t>GEM</t>
  </si>
  <si>
    <t>50er Staffel</t>
  </si>
  <si>
    <t>KERN Erwin</t>
  </si>
  <si>
    <t>SCHRITTWIESER Christian</t>
  </si>
  <si>
    <t>ZUNDNER Hans</t>
  </si>
  <si>
    <t>H AK 2</t>
  </si>
  <si>
    <t>Schweden</t>
  </si>
  <si>
    <t>Johansson Klas</t>
  </si>
  <si>
    <t>M30</t>
  </si>
  <si>
    <t>SV RIVEG Lunz 1</t>
  </si>
  <si>
    <t>PROKESCH Heinrich</t>
  </si>
  <si>
    <t>M45</t>
  </si>
  <si>
    <t>LCA Hochschwab</t>
  </si>
  <si>
    <t>LV Marswiese</t>
  </si>
  <si>
    <t>JESCHKE Stefan</t>
  </si>
  <si>
    <t>M35</t>
  </si>
  <si>
    <t>FC Glethofer 2</t>
  </si>
  <si>
    <t>WILTSCHNIGG Stefan</t>
  </si>
  <si>
    <t>ZIEHENBERGER Thomas</t>
  </si>
  <si>
    <t>WURZENBERGER Christoph</t>
  </si>
  <si>
    <t>Team  Cafe/Konditorei  FLORIAN</t>
  </si>
  <si>
    <t>FISCHER Harald</t>
  </si>
  <si>
    <t>FLORIAN Gregor</t>
  </si>
  <si>
    <t>FLORIAN Rainer</t>
  </si>
  <si>
    <t>ROPIN Andreas</t>
  </si>
  <si>
    <t>ROSSBÖCK Maria</t>
  </si>
  <si>
    <t>KRANIXFELD Hannes</t>
  </si>
  <si>
    <t>M50</t>
  </si>
  <si>
    <t>hsv-marathon-wn/Mazda</t>
  </si>
  <si>
    <t>Weißenböck-Meerkatz Armin</t>
  </si>
  <si>
    <t>EIBENBERGER Christoph</t>
  </si>
  <si>
    <t>STÄNGL Stefan</t>
  </si>
  <si>
    <t>RunForLonger 2</t>
  </si>
  <si>
    <t>Lechevin Olivier</t>
  </si>
  <si>
    <t>BOCH Benjamin</t>
  </si>
  <si>
    <t>2Herr</t>
  </si>
  <si>
    <t>HÖRMANN Martin</t>
  </si>
  <si>
    <t>HOFER Jürgen</t>
  </si>
  <si>
    <t>WUSTINGER Martin</t>
  </si>
  <si>
    <t>Pub Cafe Mauzi</t>
  </si>
  <si>
    <t>GEIERHOFER Markus</t>
  </si>
  <si>
    <t>ECKL Robert</t>
  </si>
  <si>
    <t>SCHEIKL Peter</t>
  </si>
  <si>
    <t>Innoweld</t>
  </si>
  <si>
    <t>Wiltschnigg Markus</t>
  </si>
  <si>
    <t>MAIER Michael</t>
  </si>
  <si>
    <t>LUKAS Christian</t>
  </si>
  <si>
    <t>RC TRI RAN Weiz</t>
  </si>
  <si>
    <t>HIRT Mario</t>
  </si>
  <si>
    <t>GRANIT Runners</t>
  </si>
  <si>
    <t>TÖSCH Bernhard</t>
  </si>
  <si>
    <t>AHR Ronald</t>
  </si>
  <si>
    <t>STERBA Markus</t>
  </si>
  <si>
    <t>Die Trailgämsen</t>
  </si>
  <si>
    <t>REITHOFER Markus</t>
  </si>
  <si>
    <t>TUSCHER Alfred</t>
  </si>
  <si>
    <t>ROMANO Michael</t>
  </si>
  <si>
    <t>FIEDLER Dietmar</t>
  </si>
  <si>
    <t>Zenker - Mein Haus 1</t>
  </si>
  <si>
    <t>POINTNER Stefan</t>
  </si>
  <si>
    <t>REDL Christian</t>
  </si>
  <si>
    <t>MÄRZENDORFER Gerald</t>
  </si>
  <si>
    <t>Eckis&amp;Friends</t>
  </si>
  <si>
    <t>ECKMAIER Gerhard jun.</t>
  </si>
  <si>
    <t>ECKMAIER Gerhard sen.</t>
  </si>
  <si>
    <t>DANDLER Hannes</t>
  </si>
  <si>
    <t>Grazer Trailbuddies</t>
  </si>
  <si>
    <t>FAHRENGRUBER René</t>
  </si>
  <si>
    <t>die Notlösung"</t>
  </si>
  <si>
    <t>GAMWEGER Jürgen</t>
  </si>
  <si>
    <t>SCHINTLER Ulrike</t>
  </si>
  <si>
    <t>STIBOR Karl</t>
  </si>
  <si>
    <t>SV RIVEG Lunz 5</t>
  </si>
  <si>
    <t>ENÖCKL Werner</t>
  </si>
  <si>
    <t>PECHHACKER Gerhard</t>
  </si>
  <si>
    <t>KÖTTLER Georg</t>
  </si>
  <si>
    <t>Sport Lichtenegger</t>
  </si>
  <si>
    <t>KRENN Walter_</t>
  </si>
  <si>
    <t>Filtline</t>
  </si>
  <si>
    <t>POTOTSCHNIG Dieter</t>
  </si>
  <si>
    <t>LG Wien</t>
  </si>
  <si>
    <t>SCHARTNER Tobias</t>
  </si>
  <si>
    <t>Team Gloggnitz</t>
  </si>
  <si>
    <t>PAUSER Rainer</t>
  </si>
  <si>
    <t>TRABÜCHLER Günter</t>
  </si>
  <si>
    <t>FERSTL Ewald</t>
  </si>
  <si>
    <t>Kogl Runners</t>
  </si>
  <si>
    <t>KARNER Klemens</t>
  </si>
  <si>
    <t>KARNER Jakob</t>
  </si>
  <si>
    <t>Eder-Schützenhofer Julian</t>
  </si>
  <si>
    <t>HAJDUSKA Balazs</t>
  </si>
  <si>
    <t>HSV Marathon Wr. Neustadt</t>
  </si>
  <si>
    <t>Team Vegan.at</t>
  </si>
  <si>
    <t>Reinhard Kelz</t>
  </si>
  <si>
    <t>Iris Lechner</t>
  </si>
  <si>
    <t>Thomas Unger</t>
  </si>
  <si>
    <t>Michael Schalk</t>
  </si>
  <si>
    <t>Fa. EcoWorks</t>
  </si>
  <si>
    <t>HÖLBLINGER Georg</t>
  </si>
  <si>
    <t>FORSTNER Dieter</t>
  </si>
  <si>
    <t>TOPPLER Gerhard</t>
  </si>
  <si>
    <t>Raixlerboys</t>
  </si>
  <si>
    <t>SPITZER Christian</t>
  </si>
  <si>
    <t>JANTSCHER Martin</t>
  </si>
  <si>
    <t>LEITNER Gerhard</t>
  </si>
  <si>
    <t>Die Müch4ra</t>
  </si>
  <si>
    <t>HOLZER Hannes</t>
  </si>
  <si>
    <t>STRASSEGGER Reinhard</t>
  </si>
  <si>
    <t>GRUBER Heinz</t>
  </si>
  <si>
    <t>Bergschnecken</t>
  </si>
  <si>
    <t>BERGER Waltraud</t>
  </si>
  <si>
    <t>Berger Waltraud</t>
  </si>
  <si>
    <t>Tassani-Prell Barbara</t>
  </si>
  <si>
    <t>2Dam</t>
  </si>
  <si>
    <t>TSV Altenmarkt</t>
  </si>
  <si>
    <t>HUNDSEDER Alois</t>
  </si>
  <si>
    <t>RunForLonger 1</t>
  </si>
  <si>
    <t>DEMA Marin</t>
  </si>
  <si>
    <t>STROHMAYER Klaus</t>
  </si>
  <si>
    <t>FUCHS Florian</t>
  </si>
  <si>
    <t>BIXPACK STUDIO KRIEGLACH</t>
  </si>
  <si>
    <t>PREIHS Franz</t>
  </si>
  <si>
    <t>SCHEIKL Lisa-Marie</t>
  </si>
  <si>
    <t>ESSL Merlin</t>
  </si>
  <si>
    <t>Die Burgenländerin &amp; Friends</t>
  </si>
  <si>
    <t>Novoszel Wilfried</t>
  </si>
  <si>
    <t>KNOR Markus</t>
  </si>
  <si>
    <t>SUZA Dominik</t>
  </si>
  <si>
    <t>SV RIVEG Lunz 3</t>
  </si>
  <si>
    <t>REISINGER Harald</t>
  </si>
  <si>
    <t>GERERSDORFER Andreas</t>
  </si>
  <si>
    <t>PECHHACKER Severin</t>
  </si>
  <si>
    <t>TEAM SOKOTR</t>
  </si>
  <si>
    <t>KOLLER Otto</t>
  </si>
  <si>
    <t>SOBL Walter</t>
  </si>
  <si>
    <t>TRENK David</t>
  </si>
  <si>
    <t>FC Eder Krieglach</t>
  </si>
  <si>
    <t>SCHWAIGER Herbert</t>
  </si>
  <si>
    <t>ALMER Gernot</t>
  </si>
  <si>
    <t>BAUMGARTNER Hubert</t>
  </si>
  <si>
    <t xml:space="preserve">Sport Stolz </t>
  </si>
  <si>
    <t>PYCHA Isabella</t>
  </si>
  <si>
    <t>STOLZ Claudia</t>
  </si>
  <si>
    <t>GAUGL Martha</t>
  </si>
  <si>
    <t>D AK1</t>
  </si>
  <si>
    <t>Stanzer Trail Run Team</t>
  </si>
  <si>
    <t>Stefan Illmaier</t>
  </si>
  <si>
    <t>Paller Richard</t>
  </si>
  <si>
    <t>ALPIN X</t>
  </si>
  <si>
    <t>PFEIFER Andreas</t>
  </si>
  <si>
    <t>ZÖCHLING Michael</t>
  </si>
  <si>
    <t>SV Tröpolach</t>
  </si>
  <si>
    <t>OSTRY Erwin</t>
  </si>
  <si>
    <t>ZERZA Thomas</t>
  </si>
  <si>
    <t>ZERZA Gerhard</t>
  </si>
  <si>
    <t>Jassingalmhütte Tragöß</t>
  </si>
  <si>
    <t>PATEK Andreas</t>
  </si>
  <si>
    <t>Märzendorfer Oliver</t>
  </si>
  <si>
    <t>Hochsteiner Matthias</t>
  </si>
  <si>
    <t>FAIR Kindberg</t>
  </si>
  <si>
    <t>SCHABLAS Rene</t>
  </si>
  <si>
    <t>SCHRITTWIESER Erich</t>
  </si>
  <si>
    <t>LINDBICHLER Martin</t>
  </si>
  <si>
    <t>M55</t>
  </si>
  <si>
    <t>Patek Andreas</t>
  </si>
  <si>
    <t>ATSV-Nurmi-Ternitz</t>
  </si>
  <si>
    <t>Fuchs Josef</t>
  </si>
  <si>
    <t>BAJER Alexandra</t>
  </si>
  <si>
    <t>BAJER Gabi</t>
  </si>
  <si>
    <t>Uniqa St. Lorenzen</t>
  </si>
  <si>
    <t>SCHLAFFER Erich</t>
  </si>
  <si>
    <t>BUCHRIESER Karl</t>
  </si>
  <si>
    <t>BUCHRIESER Werner</t>
  </si>
  <si>
    <t>Sepps Lauftreff</t>
  </si>
  <si>
    <t>WINTER Heribert</t>
  </si>
  <si>
    <t>Sportredia Mariazell</t>
  </si>
  <si>
    <t>TROGER Otto</t>
  </si>
  <si>
    <t>KRAUTGARTNER Georg</t>
  </si>
  <si>
    <t>HÖHN Claudia</t>
  </si>
  <si>
    <t>RHI FL-Steine</t>
  </si>
  <si>
    <t>Fraiß Roland</t>
  </si>
  <si>
    <t>HABIAN Heimo</t>
  </si>
  <si>
    <t>KLEBER Bernd</t>
  </si>
  <si>
    <t>W40</t>
  </si>
  <si>
    <t>Team Hinteralm</t>
  </si>
  <si>
    <t>Panzenböck Nina</t>
  </si>
  <si>
    <t>W35</t>
  </si>
  <si>
    <t>gfesselte Schnecken</t>
  </si>
  <si>
    <t>FABIANEK Gerald</t>
  </si>
  <si>
    <t>run4fun</t>
  </si>
  <si>
    <t>ENZINGER Andreas</t>
  </si>
  <si>
    <t>KOLBECK Christian</t>
  </si>
  <si>
    <t>HOFREITER Robert</t>
  </si>
  <si>
    <r>
      <t xml:space="preserve">MOK  </t>
    </r>
    <r>
      <rPr>
        <b/>
        <sz val="8"/>
        <color indexed="8"/>
        <rFont val="Arial"/>
        <family val="2"/>
      </rPr>
      <t>Slovenia</t>
    </r>
  </si>
  <si>
    <t>NOVAK Aleš</t>
  </si>
  <si>
    <t>FRAS Gregor</t>
  </si>
  <si>
    <t>KLEMENCIC Inot</t>
  </si>
  <si>
    <t>Mitterbachler</t>
  </si>
  <si>
    <t>KOISER Andreas</t>
  </si>
  <si>
    <t>ECKMAIER Hannes</t>
  </si>
  <si>
    <t>Neuberg</t>
  </si>
  <si>
    <t>BRUNNER Manfred</t>
  </si>
  <si>
    <t>KNAUS Andre'</t>
  </si>
  <si>
    <t>LENGAUER Reinhard</t>
  </si>
  <si>
    <t>NK Elektrotechnik</t>
  </si>
  <si>
    <t>Stritzl Robert</t>
  </si>
  <si>
    <t>Stritzl Christoph</t>
  </si>
  <si>
    <t>Kainradl Christian</t>
  </si>
  <si>
    <t>P3 Trisport Team</t>
  </si>
  <si>
    <t>FAUSTMANN Alfred</t>
  </si>
  <si>
    <t>GROSSAUER Karl</t>
  </si>
  <si>
    <t>KRIST Rene</t>
  </si>
  <si>
    <t>UNION Mürzsteg</t>
  </si>
  <si>
    <t>BERGER Christian</t>
  </si>
  <si>
    <t>Sporthaus Thonh "D'Schwoga"</t>
  </si>
  <si>
    <t>KERN Thomas</t>
  </si>
  <si>
    <t>THONHOFER Werner</t>
  </si>
  <si>
    <t>PRASSEL Rudolf</t>
  </si>
  <si>
    <t>Arbeiterbetriebsrat Rettig Austria</t>
  </si>
  <si>
    <t>Hölbling Ernst</t>
  </si>
  <si>
    <t>SAURER Manfred</t>
  </si>
  <si>
    <t>HOCHREITER Jürgen</t>
  </si>
  <si>
    <t>Stanzer TRAILRUN 2</t>
  </si>
  <si>
    <t>PELZ Patrick</t>
  </si>
  <si>
    <t>MAIERHOFER Natascha</t>
  </si>
  <si>
    <t>MAIERHOFER Robert</t>
  </si>
  <si>
    <t>Fladl`s Edelbrände</t>
  </si>
  <si>
    <t>SEGAL Jérôme</t>
  </si>
  <si>
    <t>BUCHEBNER Marlene</t>
  </si>
  <si>
    <t>GRAF Bernhard</t>
  </si>
  <si>
    <t>Sportreferat Veitsch</t>
  </si>
  <si>
    <t>SPITZER Nadja</t>
  </si>
  <si>
    <t>SPITZER Maria</t>
  </si>
  <si>
    <t>POINTNER Renate</t>
  </si>
  <si>
    <t>D Allg</t>
  </si>
  <si>
    <t>Ungarn</t>
  </si>
  <si>
    <t>Forgács István</t>
  </si>
  <si>
    <t>Run FOREST Run</t>
  </si>
  <si>
    <t>WOLF Stefan</t>
  </si>
  <si>
    <t>WIJNSTRA Andi</t>
  </si>
  <si>
    <t>ZWERSCHITZ Walter</t>
  </si>
  <si>
    <t>Bauwerk Feitl  St. Barbara</t>
  </si>
  <si>
    <t>ALLMER Emil</t>
  </si>
  <si>
    <t>KARACSONY Christian</t>
  </si>
  <si>
    <t>Baden</t>
  </si>
  <si>
    <t>HOFER Helmut</t>
  </si>
  <si>
    <t>Mareiner Buam</t>
  </si>
  <si>
    <t>ASSIGAL Ewald</t>
  </si>
  <si>
    <t>WINKLER Roland</t>
  </si>
  <si>
    <t>WINKLER Werner</t>
  </si>
  <si>
    <t>Bärntöter</t>
  </si>
  <si>
    <t>Bärnthaler Roland</t>
  </si>
  <si>
    <t>Wohninsel Fladischer</t>
  </si>
  <si>
    <t>Mauerhofer Herbert</t>
  </si>
  <si>
    <t>Fladischer Franz</t>
  </si>
  <si>
    <t>Sieber Elmar</t>
  </si>
  <si>
    <t>Freunde des Laufsports</t>
  </si>
  <si>
    <t>Sarzi Sartori Igor</t>
  </si>
  <si>
    <t>KSF-Leoben</t>
  </si>
  <si>
    <t xml:space="preserve">Tatschl Jan </t>
  </si>
  <si>
    <t>Schulz Stefan</t>
  </si>
  <si>
    <t>Quinz Christian</t>
  </si>
  <si>
    <t>FC Glethofer 1</t>
  </si>
  <si>
    <t>HENDLER Thomas</t>
  </si>
  <si>
    <t>KIEDL Andreas</t>
  </si>
  <si>
    <t>SCHEIKL Martin</t>
  </si>
  <si>
    <t>TRIRUN Jussi Jennersdorf</t>
  </si>
  <si>
    <t>PRÖLL Gerfried</t>
  </si>
  <si>
    <t>Family Runners</t>
  </si>
  <si>
    <t>HOFMANN Natalie</t>
  </si>
  <si>
    <t>HOFMANN Carmen</t>
  </si>
  <si>
    <t>WIENdhund und GRAZelle</t>
  </si>
  <si>
    <t>LUSCHNIG Johannes</t>
  </si>
  <si>
    <t>LUSCHNIG Daniel</t>
  </si>
  <si>
    <t>F.F. St. Ilgen</t>
  </si>
  <si>
    <t>ALLMER Michael</t>
  </si>
  <si>
    <t>FRIEDRICH Florian</t>
  </si>
  <si>
    <t>SV RIVEG Lunz 6</t>
  </si>
  <si>
    <t>SCHACHNER Johann</t>
  </si>
  <si>
    <t>SIEBER Rudi</t>
  </si>
  <si>
    <t>PECHHACKER Christian</t>
  </si>
  <si>
    <t>501a</t>
  </si>
  <si>
    <t>Dream Team Boys</t>
  </si>
  <si>
    <t>NYILAS Gabor</t>
  </si>
  <si>
    <t>BUDAI Gyula</t>
  </si>
  <si>
    <t>FARSANG Feri</t>
  </si>
  <si>
    <r>
      <t xml:space="preserve">SaintéVienne </t>
    </r>
    <r>
      <rPr>
        <b/>
        <sz val="8"/>
        <rFont val="Arial"/>
        <family val="2"/>
      </rPr>
      <t>Frankreich</t>
    </r>
  </si>
  <si>
    <t>„Die Wanderer“</t>
  </si>
  <si>
    <t>MAYERHOFER Christian</t>
  </si>
  <si>
    <t>FALECKA Anna</t>
  </si>
  <si>
    <t>DOTTER Erich</t>
  </si>
  <si>
    <t>R &amp; W Härtetechnik</t>
  </si>
  <si>
    <t>WALTL Bernhard</t>
  </si>
  <si>
    <t>ENZINGER Roland</t>
  </si>
  <si>
    <t>Sprint Tatabanya</t>
  </si>
  <si>
    <t>KURIS Oszkar</t>
  </si>
  <si>
    <t>Club Kefe-Komarom Ungarn</t>
  </si>
  <si>
    <t>RRCSAK Tibo</t>
  </si>
  <si>
    <t xml:space="preserve">TTT-HSE   </t>
  </si>
  <si>
    <t>Meszaros Sandor</t>
  </si>
  <si>
    <t>Aknai Antal</t>
  </si>
  <si>
    <t>Varga Zoltan</t>
  </si>
  <si>
    <t>SOMMER Thomas</t>
  </si>
  <si>
    <t>Eigner Express</t>
  </si>
  <si>
    <t>EIGNER Leopold</t>
  </si>
  <si>
    <t>LC Großmugl</t>
  </si>
  <si>
    <t>KOISSER Markus</t>
  </si>
  <si>
    <t>Eiffelbaum</t>
  </si>
  <si>
    <t>KORNBERGER Franz</t>
  </si>
  <si>
    <t>LINSBERGER Verena</t>
  </si>
  <si>
    <t>BLEIER Gaby</t>
  </si>
  <si>
    <t>Runtasia, Sportfreunde Scholler</t>
  </si>
  <si>
    <t>SCHOLLER Gerhard</t>
  </si>
  <si>
    <t>SZOLNOK</t>
  </si>
  <si>
    <t>ACS Lasszlo</t>
  </si>
  <si>
    <t>BAGANY György</t>
  </si>
  <si>
    <t>SZERENCSES Szabolcs</t>
  </si>
  <si>
    <t>Breitling</t>
  </si>
  <si>
    <t>ZÖHRER Tom</t>
  </si>
  <si>
    <t>TIBOR Frank</t>
  </si>
  <si>
    <t>M65</t>
  </si>
  <si>
    <t>BALINT Eva</t>
  </si>
  <si>
    <t>TAKACS Zsolt</t>
  </si>
  <si>
    <t>LAC Harlekin</t>
  </si>
  <si>
    <t>WELLNER Markus</t>
  </si>
  <si>
    <t/>
  </si>
  <si>
    <r>
      <t xml:space="preserve">Kerava </t>
    </r>
    <r>
      <rPr>
        <b/>
        <sz val="8"/>
        <rFont val="Arial"/>
        <family val="2"/>
      </rPr>
      <t>Finland</t>
    </r>
  </si>
  <si>
    <t>PIETILÄ Jyrki</t>
  </si>
  <si>
    <t>SV RIVEG Lunz 2</t>
  </si>
  <si>
    <t>PECHHACKER Lore</t>
  </si>
  <si>
    <t>MADERTHANER Petra</t>
  </si>
  <si>
    <t>ZETTEL Elisabeth</t>
  </si>
  <si>
    <t>Stanzer Trailrun</t>
  </si>
  <si>
    <t>BAUMANN Anton</t>
  </si>
  <si>
    <t>KNOLL Johann</t>
  </si>
  <si>
    <t>der Berg ruft</t>
  </si>
  <si>
    <t>KÜGERL Christoph</t>
  </si>
  <si>
    <t>REITER Andreas</t>
  </si>
  <si>
    <t>MESSICS Heimo</t>
  </si>
  <si>
    <t>VÖEST Kindberg</t>
  </si>
  <si>
    <t>EPPICH Hannes</t>
  </si>
  <si>
    <t>KORMOS György</t>
  </si>
  <si>
    <t>FARKAS Tamás</t>
  </si>
  <si>
    <t>SEBESTYÉN Réka</t>
  </si>
  <si>
    <t>Girlpower Mecsek</t>
  </si>
  <si>
    <t>MIKE Andrea</t>
  </si>
  <si>
    <t>Mike Andrea</t>
  </si>
  <si>
    <t>SZEP Katalin</t>
  </si>
  <si>
    <t>Laufwunda Guntramsdorf</t>
  </si>
  <si>
    <t>JAROS Walter</t>
  </si>
  <si>
    <t>BACHER Hans</t>
  </si>
  <si>
    <t>ULT Heustadlwasser</t>
  </si>
  <si>
    <t>KUBELE Martin</t>
  </si>
  <si>
    <t>KAUFMANN Andreas</t>
  </si>
  <si>
    <t>STEININGER Claudia</t>
  </si>
  <si>
    <t>W20</t>
  </si>
  <si>
    <t>SCHEIKL Jenny</t>
  </si>
  <si>
    <t>Fraiß Anke</t>
  </si>
  <si>
    <t>STEINER Martina</t>
  </si>
  <si>
    <t>BÄRNTHALER Wolfgang</t>
  </si>
  <si>
    <r>
      <t xml:space="preserve">SC Eisenärzt  </t>
    </r>
    <r>
      <rPr>
        <b/>
        <sz val="8"/>
        <rFont val="Arial"/>
        <family val="2"/>
      </rPr>
      <t>D</t>
    </r>
  </si>
  <si>
    <t>Uli von Großmann</t>
  </si>
  <si>
    <t>Radlos</t>
  </si>
  <si>
    <t>WALDER Josef</t>
  </si>
  <si>
    <t>TSCHANK Werner</t>
  </si>
  <si>
    <t>MEYER Wolfgang</t>
  </si>
  <si>
    <t>DIEANAEROBEN</t>
  </si>
  <si>
    <t>STÖFAN Gernot</t>
  </si>
  <si>
    <t>Team Ultra Kitty</t>
  </si>
  <si>
    <t>AIGMÜLLER Gunter</t>
  </si>
  <si>
    <t>Christian Engelhardt</t>
  </si>
  <si>
    <r>
      <t xml:space="preserve">Tata </t>
    </r>
    <r>
      <rPr>
        <b/>
        <sz val="8"/>
        <rFont val="Arial"/>
        <family val="2"/>
      </rPr>
      <t>Ungarn</t>
    </r>
  </si>
  <si>
    <t>VARGA Roland</t>
  </si>
  <si>
    <t>BUDAY Peter</t>
  </si>
  <si>
    <t>Stanz Krieglach Team</t>
  </si>
  <si>
    <t>Markfelder Angela</t>
  </si>
  <si>
    <t>MARKFELDER Angela</t>
  </si>
  <si>
    <t>Baumann Gerlinde</t>
  </si>
  <si>
    <t>Weiz</t>
  </si>
  <si>
    <t>LINORTNER Günter</t>
  </si>
  <si>
    <t>HELMREICH Georg</t>
  </si>
  <si>
    <t>Sporthaus Thonhofer "Ladies"</t>
  </si>
  <si>
    <t>THONHOFER Silvia</t>
  </si>
  <si>
    <t>LAMMER Waltraud</t>
  </si>
  <si>
    <t>REISSENEGGER Monika</t>
  </si>
  <si>
    <t>USC Eichkögl</t>
  </si>
  <si>
    <t>HAUSLEITNER Markus</t>
  </si>
  <si>
    <t>Sivatagi Rohamcsigák</t>
  </si>
  <si>
    <t>ZILAHI Zsuzsanna</t>
  </si>
  <si>
    <t>ZILAHI Tibor</t>
  </si>
  <si>
    <t>GAL Bela</t>
  </si>
  <si>
    <t>SV RIVEG Lunz 4</t>
  </si>
  <si>
    <t>PROKESCH Heidi</t>
  </si>
  <si>
    <t>Jagersberger-Stängl Christa</t>
  </si>
  <si>
    <t>EIBENBERGER Anita</t>
  </si>
  <si>
    <t>WMW</t>
  </si>
  <si>
    <t>SCHICKLGRUBER Christian</t>
  </si>
  <si>
    <t>Steinscheissers</t>
  </si>
  <si>
    <t>BRETTERKLIEBERMichael</t>
  </si>
  <si>
    <t>WILLITSCH Mario</t>
  </si>
  <si>
    <t>Familie Murschetz</t>
  </si>
  <si>
    <t>Murschetz Georg</t>
  </si>
  <si>
    <t>Murschetz Katharina</t>
  </si>
  <si>
    <t>Murschetz Doris</t>
  </si>
  <si>
    <t>SC Alcatel-Lucent</t>
  </si>
  <si>
    <t>HAUSBERGER Martin</t>
  </si>
  <si>
    <t>SCHÜTZ Werner</t>
  </si>
  <si>
    <t>BALAZIC Aleksander</t>
  </si>
  <si>
    <t>NF Ochsenburg</t>
  </si>
  <si>
    <t>BAIER Johanna</t>
  </si>
  <si>
    <t>STARKL Peter</t>
  </si>
  <si>
    <t>MOSER Josef</t>
  </si>
  <si>
    <t>Budapest UNGARN</t>
  </si>
  <si>
    <t>BALOGH Andrea</t>
  </si>
  <si>
    <r>
      <t xml:space="preserve">Budapest </t>
    </r>
    <r>
      <rPr>
        <b/>
        <sz val="8"/>
        <rFont val="Arial"/>
        <family val="2"/>
      </rPr>
      <t>Hungarian</t>
    </r>
  </si>
  <si>
    <t xml:space="preserve">Dévényi  Ildikó </t>
  </si>
  <si>
    <t>VARJASKERI Viola</t>
  </si>
  <si>
    <t>HSV Marathon Wiener Neustadt</t>
  </si>
  <si>
    <t>AUER Arnold</t>
  </si>
  <si>
    <t>Running Mousse</t>
  </si>
  <si>
    <t>BAYR Andreas</t>
  </si>
  <si>
    <t>SU Edlitz Thomasberg Grimmenstein</t>
  </si>
  <si>
    <t>SCHWARZ Martin</t>
  </si>
  <si>
    <t>Bad Vöslau</t>
  </si>
  <si>
    <t>MÜLLER Markus</t>
  </si>
  <si>
    <t>Krieglach</t>
  </si>
  <si>
    <t>GRUBER Harald</t>
  </si>
  <si>
    <r>
      <t xml:space="preserve">Pécs </t>
    </r>
    <r>
      <rPr>
        <b/>
        <sz val="8"/>
        <rFont val="Arial"/>
        <family val="2"/>
      </rPr>
      <t>Hungary</t>
    </r>
  </si>
  <si>
    <t>Bóta Barnabás</t>
  </si>
  <si>
    <t>Sporthaus Thonhofer "Girlies"</t>
  </si>
  <si>
    <t>STABLHOFER Ines</t>
  </si>
  <si>
    <t>AJD Silke</t>
  </si>
  <si>
    <t>SUPANZ Sabrina</t>
  </si>
  <si>
    <t>Free eagles fun racing team</t>
  </si>
  <si>
    <t>WINDHAGER Thomas</t>
  </si>
  <si>
    <t>Oberhaag</t>
  </si>
  <si>
    <t>SAURUG Daniel</t>
  </si>
  <si>
    <t>M18</t>
  </si>
  <si>
    <t>Maiersdorf</t>
  </si>
  <si>
    <t>KAUFMANN Alexander</t>
  </si>
  <si>
    <t>run42195.1t</t>
  </si>
  <si>
    <t>HUBER Wolfgang</t>
  </si>
  <si>
    <t>USC Trofaiach am Start</t>
  </si>
  <si>
    <t>KOHLFÜRST Dieter</t>
  </si>
  <si>
    <t>TC Gußwerk</t>
  </si>
  <si>
    <t>REITER Rene</t>
  </si>
  <si>
    <t>LT ÖAV Königstetten</t>
  </si>
  <si>
    <t>KORANDA Rainhart</t>
  </si>
  <si>
    <t>Schwechat</t>
  </si>
  <si>
    <t>SEIDL Wolfgang</t>
  </si>
  <si>
    <t>Kefe Komarom</t>
  </si>
  <si>
    <t>DAMBAY Gabor</t>
  </si>
  <si>
    <t>Rotheau</t>
  </si>
  <si>
    <t>SALZLECHNER Wolfgang</t>
  </si>
  <si>
    <t>SOL4run</t>
  </si>
  <si>
    <t>KIESSLER Klaus</t>
  </si>
  <si>
    <t>Lohmar Rot-Weiß-Rot</t>
  </si>
  <si>
    <t>SCHEIWE Eva</t>
  </si>
  <si>
    <t>W25</t>
  </si>
  <si>
    <t>Terepfutas.hu</t>
  </si>
  <si>
    <t>Laszlo Czekli</t>
  </si>
  <si>
    <t>Grazy</t>
  </si>
  <si>
    <t>Wolfand Eva Melanie</t>
  </si>
  <si>
    <t>W50</t>
  </si>
  <si>
    <t>www.run42195.at</t>
  </si>
  <si>
    <t>SEETHALER Christian</t>
  </si>
  <si>
    <t>ATUS Pottschach</t>
  </si>
  <si>
    <t>Melanie Hinum</t>
  </si>
  <si>
    <t>KSV HN TRI TREAM</t>
  </si>
  <si>
    <t>REISL Andreas</t>
  </si>
  <si>
    <t>www.Lc der Fisch.at Mödling</t>
  </si>
  <si>
    <t>DEAK Stefan</t>
  </si>
  <si>
    <t>HORTIG Berndt</t>
  </si>
  <si>
    <t>M60</t>
  </si>
  <si>
    <t>WSV St. Kathrein/Off.</t>
  </si>
  <si>
    <t>SCHWEIGER Astrid</t>
  </si>
  <si>
    <t>OFENBÖCK THOMAS</t>
  </si>
  <si>
    <t>Klosterneuburg</t>
  </si>
  <si>
    <t>ARBÖ Radclub Trumau</t>
  </si>
  <si>
    <t>STEINER Günther</t>
  </si>
  <si>
    <t>LC Wienerwaldschnecken</t>
  </si>
  <si>
    <t>SEEWALD Walter</t>
  </si>
  <si>
    <t>KLADENSKY Josef</t>
  </si>
  <si>
    <t>Kirchschlag/Linz</t>
  </si>
  <si>
    <t>ERNST Stefan</t>
  </si>
  <si>
    <t>SCHLAGER Helmut</t>
  </si>
  <si>
    <t>FutaPét Tömegsport Egyesület</t>
  </si>
  <si>
    <t>Szpisják Bence</t>
  </si>
  <si>
    <t>Szpisjákné Baráth Rita</t>
  </si>
  <si>
    <t>Szpisják András</t>
  </si>
  <si>
    <t>Sprint Lauf Club Tatabanya</t>
  </si>
  <si>
    <t>MARKOT Andras jun.</t>
  </si>
  <si>
    <t>BREIT Mike</t>
  </si>
  <si>
    <t>M25</t>
  </si>
  <si>
    <t>FREUNDE-DES-LAUFSPORTS</t>
  </si>
  <si>
    <t>REITHER Manfred</t>
  </si>
  <si>
    <t>MEN-DE</t>
  </si>
  <si>
    <t>FÖLDVARI Zoltan</t>
  </si>
  <si>
    <t>ZOLYOMI Ildiko</t>
  </si>
  <si>
    <t>RABAI Zsuzsanna</t>
  </si>
  <si>
    <t xml:space="preserve"> run42195</t>
  </si>
  <si>
    <t>WANDERER Ulrich</t>
  </si>
  <si>
    <t>NF Wien</t>
  </si>
  <si>
    <t>BOSINA Martin</t>
  </si>
  <si>
    <t>Sprint Futoklub</t>
  </si>
  <si>
    <t>FODOR Miklos</t>
  </si>
  <si>
    <t>Sport am Wörthersee</t>
  </si>
  <si>
    <t>Thomas Kiedl</t>
  </si>
  <si>
    <t>PSV Leoben ALPIN</t>
  </si>
  <si>
    <t>KRAKHER Tiziana</t>
  </si>
  <si>
    <t>W30</t>
  </si>
  <si>
    <t>Bjak X-Trailteam Austria</t>
  </si>
  <si>
    <t>ENTNER Heinrich</t>
  </si>
  <si>
    <t>Laufteam Donautal</t>
  </si>
  <si>
    <t>DORNHOFER Fritz</t>
  </si>
  <si>
    <t>Graz</t>
  </si>
  <si>
    <t>TERLER Manfred</t>
  </si>
  <si>
    <t>JAKUBEK Karin</t>
  </si>
  <si>
    <t>St. Pölten</t>
  </si>
  <si>
    <t>SCHÖBERL Susanne</t>
  </si>
  <si>
    <t>W45</t>
  </si>
  <si>
    <t>Wien</t>
  </si>
  <si>
    <t>KRAILL Hubert</t>
  </si>
  <si>
    <t>TSVA Neulengbach</t>
  </si>
  <si>
    <t>PILZ Markus</t>
  </si>
  <si>
    <t>LG DUV</t>
  </si>
  <si>
    <t>KNOP Andreas</t>
  </si>
  <si>
    <t>DUV</t>
  </si>
  <si>
    <t>SCHELHORN Claudia</t>
  </si>
  <si>
    <t>Dream Team Girls hu</t>
  </si>
  <si>
    <t>VIDAK Eva</t>
  </si>
  <si>
    <t>BUDAI Katalin</t>
  </si>
  <si>
    <t>TOTH Krisztina</t>
  </si>
  <si>
    <t>D AK2</t>
  </si>
  <si>
    <t>KRAFT Birgit</t>
  </si>
  <si>
    <t>KÄFER Oliver</t>
  </si>
  <si>
    <t>Kolland-Topsport Gaal</t>
  </si>
  <si>
    <t>TIEFENGRABER Erika</t>
  </si>
  <si>
    <t>NORTH FACE</t>
  </si>
  <si>
    <t>SV RIVEG Lunz</t>
  </si>
  <si>
    <r>
      <t xml:space="preserve">HOCHREITER Walter </t>
    </r>
    <r>
      <rPr>
        <sz val="8"/>
        <color rgb="FFFF0000"/>
        <rFont val="Arial"/>
        <family val="2"/>
      </rPr>
      <t xml:space="preserve"> (502)</t>
    </r>
  </si>
  <si>
    <t>Berglaufcup (502)</t>
  </si>
  <si>
    <t>502a</t>
  </si>
  <si>
    <t>BALOGH SZABO Ildiko</t>
  </si>
  <si>
    <t>VIDA Zoltan</t>
  </si>
  <si>
    <t>PRAUDA Teri</t>
  </si>
  <si>
    <t>BTF- Cincinnati</t>
  </si>
  <si>
    <t>ITTERLEIN Josef</t>
  </si>
  <si>
    <t>Sprint LaufClub Tatabanya</t>
  </si>
  <si>
    <t>LAMATSCH Janos</t>
  </si>
  <si>
    <t>PALOTAI Gabor</t>
  </si>
  <si>
    <t>KENYER Imre</t>
  </si>
  <si>
    <t>KABAFALVI Sandor</t>
  </si>
  <si>
    <t>Hartberg</t>
  </si>
  <si>
    <t>PICHLER Robert</t>
  </si>
  <si>
    <t>Sportclub Alcatel-Lucent Austria</t>
  </si>
  <si>
    <t>KOLLER Siegfried</t>
  </si>
  <si>
    <t>Linz</t>
  </si>
  <si>
    <t>LEITNER Herbert</t>
  </si>
  <si>
    <t>Molnár István</t>
  </si>
  <si>
    <t>Gábris József</t>
  </si>
  <si>
    <t>Baranyai Lászlóné</t>
  </si>
  <si>
    <t>BOSICH Peter</t>
  </si>
  <si>
    <t>RESL</t>
  </si>
  <si>
    <t>OBERRITZER Robert</t>
  </si>
  <si>
    <t>FELBERER Karl</t>
  </si>
  <si>
    <t>OBERRITZER-SGARZ Elfi</t>
  </si>
  <si>
    <t>2Gem</t>
  </si>
  <si>
    <r>
      <t xml:space="preserve">FutaPét Tömegsport Egyesület </t>
    </r>
    <r>
      <rPr>
        <b/>
        <sz val="8"/>
        <rFont val="Arial"/>
        <family val="2"/>
      </rPr>
      <t>H</t>
    </r>
  </si>
  <si>
    <t>LC derfisch Mödling</t>
  </si>
  <si>
    <t>STEINER Hanns</t>
  </si>
  <si>
    <t>M70</t>
  </si>
  <si>
    <t>--</t>
  </si>
  <si>
    <t>aufg.</t>
  </si>
  <si>
    <t>www.fitness-sportconcept.com</t>
  </si>
  <si>
    <t>LACKNER Aurel</t>
  </si>
  <si>
    <t>Finland</t>
  </si>
  <si>
    <t>SANDVIK Niklas</t>
  </si>
  <si>
    <t>SEIDL Manfred</t>
  </si>
  <si>
    <t>MARKOT Andras</t>
  </si>
  <si>
    <r>
      <t xml:space="preserve">Sainté Vienne </t>
    </r>
    <r>
      <rPr>
        <b/>
        <sz val="8"/>
        <rFont val="Arial"/>
        <family val="2"/>
      </rPr>
      <t>Frankreich</t>
    </r>
  </si>
  <si>
    <t>WOLFF Thomas</t>
  </si>
  <si>
    <t>MBC Krieglach</t>
  </si>
  <si>
    <t>FANKL Rainer</t>
  </si>
  <si>
    <t>Fun Sports Tri Team</t>
  </si>
  <si>
    <t>PODBRESSNIK Jochen</t>
  </si>
  <si>
    <t>der.ebenstein@gmail.com</t>
  </si>
  <si>
    <t>WALTL Karin</t>
  </si>
  <si>
    <t>Run FORREST Run</t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</si>
</sst>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sz val="7"/>
      <color rgb="FF000000"/>
      <name val="Arial"/>
      <family val="2"/>
    </font>
    <font>
      <sz val="8"/>
      <color indexed="8"/>
      <name val="MS Sans Serif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3" fillId="3" borderId="0" xfId="0" applyFont="1" applyFill="1" applyProtection="1"/>
    <xf numFmtId="0" fontId="3" fillId="0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Protection="1"/>
    <xf numFmtId="0" fontId="4" fillId="3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3" borderId="0" xfId="0" applyFont="1" applyFill="1" applyProtection="1"/>
    <xf numFmtId="0" fontId="4" fillId="0" borderId="0" xfId="0" applyFont="1" applyFill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left"/>
      <protection locked="0"/>
    </xf>
    <xf numFmtId="21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1" fontId="4" fillId="0" borderId="0" xfId="0" applyNumberFormat="1" applyFont="1" applyFill="1" applyAlignment="1" applyProtection="1">
      <alignment horizontal="centerContinuous"/>
    </xf>
    <xf numFmtId="0" fontId="0" fillId="0" borderId="0" xfId="0" applyFill="1" applyBorder="1" applyProtection="1"/>
    <xf numFmtId="0" fontId="0" fillId="3" borderId="0" xfId="0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4" fillId="3" borderId="0" xfId="0" applyFont="1" applyFill="1" applyBorder="1" applyProtection="1"/>
    <xf numFmtId="0" fontId="8" fillId="0" borderId="0" xfId="0" applyFont="1" applyFill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left"/>
    </xf>
    <xf numFmtId="0" fontId="2" fillId="0" borderId="7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9" fillId="3" borderId="0" xfId="0" applyFont="1" applyFill="1" applyProtection="1"/>
    <xf numFmtId="0" fontId="9" fillId="0" borderId="0" xfId="0" applyFont="1" applyFill="1" applyProtection="1">
      <protection locked="0"/>
    </xf>
    <xf numFmtId="0" fontId="10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</xf>
    <xf numFmtId="1" fontId="11" fillId="0" borderId="2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1" fontId="11" fillId="0" borderId="3" xfId="0" applyNumberFormat="1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</xf>
    <xf numFmtId="1" fontId="11" fillId="0" borderId="10" xfId="0" applyNumberFormat="1" applyFont="1" applyFill="1" applyBorder="1" applyAlignment="1" applyProtection="1">
      <alignment horizontal="center"/>
    </xf>
    <xf numFmtId="0" fontId="11" fillId="0" borderId="10" xfId="0" applyFont="1" applyFill="1" applyBorder="1" applyProtection="1">
      <protection locked="0"/>
    </xf>
    <xf numFmtId="1" fontId="11" fillId="0" borderId="7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3" borderId="0" xfId="0" applyFont="1" applyFill="1" applyProtection="1"/>
    <xf numFmtId="0" fontId="0" fillId="0" borderId="0" xfId="0" applyFill="1" applyProtection="1">
      <protection locked="0"/>
    </xf>
    <xf numFmtId="0" fontId="15" fillId="0" borderId="0" xfId="0" applyFont="1" applyFill="1" applyProtection="1">
      <protection locked="0"/>
    </xf>
    <xf numFmtId="0" fontId="0" fillId="3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" fontId="11" fillId="0" borderId="11" xfId="0" applyNumberFormat="1" applyFont="1" applyBorder="1" applyAlignment="1" applyProtection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8" fillId="3" borderId="11" xfId="0" applyFont="1" applyFill="1" applyBorder="1" applyAlignment="1" applyProtection="1">
      <alignment horizontal="center"/>
    </xf>
    <xf numFmtId="0" fontId="17" fillId="4" borderId="11" xfId="0" applyFont="1" applyFill="1" applyBorder="1"/>
    <xf numFmtId="0" fontId="11" fillId="0" borderId="11" xfId="0" applyFont="1" applyFill="1" applyBorder="1" applyProtection="1"/>
    <xf numFmtId="0" fontId="19" fillId="0" borderId="11" xfId="0" applyFont="1" applyFill="1" applyBorder="1" applyAlignment="1" applyProtection="1">
      <alignment horizontal="center"/>
      <protection locked="0"/>
    </xf>
    <xf numFmtId="21" fontId="2" fillId="0" borderId="11" xfId="1" applyNumberFormat="1" applyFill="1" applyBorder="1" applyAlignment="1" applyProtection="1">
      <alignment horizontal="center"/>
    </xf>
    <xf numFmtId="1" fontId="18" fillId="0" borderId="11" xfId="0" applyNumberFormat="1" applyFont="1" applyFill="1" applyBorder="1" applyAlignment="1" applyProtection="1">
      <alignment horizontal="center"/>
    </xf>
    <xf numFmtId="0" fontId="21" fillId="0" borderId="11" xfId="0" applyFont="1" applyBorder="1"/>
    <xf numFmtId="0" fontId="17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/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0" fontId="11" fillId="0" borderId="11" xfId="0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0" fontId="22" fillId="0" borderId="11" xfId="0" applyFont="1" applyFill="1" applyBorder="1" applyProtection="1"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Border="1" applyProtection="1"/>
    <xf numFmtId="0" fontId="17" fillId="0" borderId="11" xfId="0" applyFont="1" applyFill="1" applyBorder="1" applyProtection="1">
      <protection locked="0"/>
    </xf>
    <xf numFmtId="0" fontId="23" fillId="0" borderId="11" xfId="0" applyFont="1" applyFill="1" applyBorder="1" applyProtection="1"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24" fillId="0" borderId="11" xfId="0" applyFont="1" applyFill="1" applyBorder="1"/>
    <xf numFmtId="0" fontId="13" fillId="0" borderId="11" xfId="0" applyFont="1" applyFill="1" applyBorder="1" applyProtection="1">
      <protection locked="0"/>
    </xf>
    <xf numFmtId="0" fontId="20" fillId="4" borderId="11" xfId="0" applyFont="1" applyFill="1" applyBorder="1"/>
    <xf numFmtId="0" fontId="25" fillId="0" borderId="11" xfId="0" applyFont="1" applyFill="1" applyBorder="1"/>
    <xf numFmtId="0" fontId="23" fillId="0" borderId="11" xfId="0" applyFont="1" applyFill="1" applyBorder="1" applyAlignment="1">
      <alignment horizontal="center"/>
    </xf>
    <xf numFmtId="0" fontId="11" fillId="4" borderId="11" xfId="0" applyFont="1" applyFill="1" applyBorder="1"/>
    <xf numFmtId="0" fontId="13" fillId="0" borderId="11" xfId="0" applyFont="1" applyFill="1" applyBorder="1"/>
    <xf numFmtId="0" fontId="23" fillId="0" borderId="11" xfId="0" applyFont="1" applyFill="1" applyBorder="1"/>
    <xf numFmtId="0" fontId="17" fillId="6" borderId="11" xfId="0" applyFont="1" applyFill="1" applyBorder="1"/>
    <xf numFmtId="0" fontId="17" fillId="0" borderId="11" xfId="0" applyFont="1" applyBorder="1"/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Protection="1">
      <protection locked="0"/>
    </xf>
    <xf numFmtId="0" fontId="0" fillId="0" borderId="11" xfId="0" applyBorder="1" applyProtection="1"/>
    <xf numFmtId="21" fontId="0" fillId="0" borderId="0" xfId="0" applyNumberFormat="1" applyFill="1" applyBorder="1" applyProtection="1"/>
    <xf numFmtId="0" fontId="17" fillId="0" borderId="11" xfId="0" applyFont="1" applyFill="1" applyBorder="1" applyAlignment="1" applyProtection="1">
      <alignment horizontal="left"/>
      <protection locked="0"/>
    </xf>
    <xf numFmtId="0" fontId="11" fillId="0" borderId="11" xfId="0" applyFont="1" applyBorder="1"/>
    <xf numFmtId="1" fontId="3" fillId="0" borderId="0" xfId="0" applyNumberFormat="1" applyFont="1" applyFill="1" applyBorder="1" applyAlignment="1" applyProtection="1">
      <alignment horizontal="center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16" fillId="0" borderId="11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left"/>
    </xf>
  </cellXfs>
  <cellStyles count="13">
    <cellStyle name="Hyperlink 2" xfId="2"/>
    <cellStyle name="Notiz 2" xfId="3"/>
    <cellStyle name="Notiz 2 2" xfId="4"/>
    <cellStyle name="Prozent" xfId="1" builtinId="5"/>
    <cellStyle name="Standard" xfId="0" builtinId="0"/>
    <cellStyle name="Standard 2" xfId="5"/>
    <cellStyle name="Standard 2 2" xfId="6"/>
    <cellStyle name="Standard 2 2 2" xfId="7"/>
    <cellStyle name="Standard 2 3" xfId="8"/>
    <cellStyle name="Standard 2 3 2" xfId="9"/>
    <cellStyle name="Standard 2 4" xfId="10"/>
    <cellStyle name="Standard 3" xfId="11"/>
    <cellStyle name="Standard 4" xfId="1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270933</xdr:colOff>
      <xdr:row>2</xdr:row>
      <xdr:rowOff>293127</xdr:rowOff>
    </xdr:from>
    <xdr:to>
      <xdr:col>19</xdr:col>
      <xdr:colOff>387350</xdr:colOff>
      <xdr:row>5</xdr:row>
      <xdr:rowOff>123067</xdr:rowOff>
    </xdr:to>
    <xdr:pic>
      <xdr:nvPicPr>
        <xdr:cNvPr id="2" name="Grafik 1" descr="Logo mit ATRA  kle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2983" y="693177"/>
          <a:ext cx="1862667" cy="852290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19</xdr:col>
      <xdr:colOff>111125</xdr:colOff>
      <xdr:row>11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93025" y="1470025"/>
          <a:ext cx="5486400" cy="1228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 Pointner, Florian Kern, Anita Auer, Thomas Emminger,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 + Christine + Rudolf Pointner, Dagmar+J an Wijnstra, Hilde+Werner Ajd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 Pointner, Florian Kern, Ulli +Thomas Emminger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Robert Eckl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93739" y="140494"/>
          <a:ext cx="2200275" cy="18057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940055" y="140491"/>
          <a:ext cx="1686714" cy="20978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Robert Eckl,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Robert Eckl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Waltraud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635750" y="1460500"/>
          <a:ext cx="942975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0</xdr:rowOff>
    </xdr:from>
    <xdr:to>
      <xdr:col>2</xdr:col>
      <xdr:colOff>723900</xdr:colOff>
      <xdr:row>5</xdr:row>
      <xdr:rowOff>179917</xdr:rowOff>
    </xdr:to>
    <xdr:pic>
      <xdr:nvPicPr>
        <xdr:cNvPr id="7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96850"/>
          <a:ext cx="1368425" cy="140546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5</xdr:row>
      <xdr:rowOff>144351</xdr:rowOff>
    </xdr:from>
    <xdr:to>
      <xdr:col>8</xdr:col>
      <xdr:colOff>291491</xdr:colOff>
      <xdr:row>11</xdr:row>
      <xdr:rowOff>50323</xdr:rowOff>
    </xdr:to>
    <xdr:pic>
      <xdr:nvPicPr>
        <xdr:cNvPr id="8" name="Grafik 7" descr="Grenzgams_klei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52168" y="1566751"/>
          <a:ext cx="1887723" cy="1068023"/>
        </a:xfrm>
        <a:prstGeom prst="rect">
          <a:avLst/>
        </a:prstGeom>
      </xdr:spPr>
    </xdr:pic>
    <xdr:clientData/>
  </xdr:twoCellAnchor>
  <xdr:twoCellAnchor editAs="oneCell">
    <xdr:from>
      <xdr:col>16</xdr:col>
      <xdr:colOff>592670</xdr:colOff>
      <xdr:row>6</xdr:row>
      <xdr:rowOff>128938</xdr:rowOff>
    </xdr:from>
    <xdr:to>
      <xdr:col>19</xdr:col>
      <xdr:colOff>700352</xdr:colOff>
      <xdr:row>10</xdr:row>
      <xdr:rowOff>101022</xdr:rowOff>
    </xdr:to>
    <xdr:pic>
      <xdr:nvPicPr>
        <xdr:cNvPr id="9" name="Grafik 8" descr="granit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302070" y="1741838"/>
          <a:ext cx="1466582" cy="746784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6</xdr:row>
      <xdr:rowOff>118533</xdr:rowOff>
    </xdr:from>
    <xdr:to>
      <xdr:col>4</xdr:col>
      <xdr:colOff>1384300</xdr:colOff>
      <xdr:row>10</xdr:row>
      <xdr:rowOff>57150</xdr:rowOff>
    </xdr:to>
    <xdr:pic>
      <xdr:nvPicPr>
        <xdr:cNvPr id="10" name="Picture 68" descr="RADEX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25750" y="1731433"/>
          <a:ext cx="1746250" cy="7133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4">
    <pageSetUpPr fitToPage="1"/>
  </sheetPr>
  <dimension ref="A1:AK265"/>
  <sheetViews>
    <sheetView showGridLines="0" tabSelected="1" zoomScale="70" zoomScaleNormal="70" workbookViewId="0">
      <selection activeCell="I22" sqref="I22"/>
    </sheetView>
  </sheetViews>
  <sheetFormatPr baseColWidth="10" defaultColWidth="11.453125" defaultRowHeight="12.5"/>
  <cols>
    <col min="1" max="1" width="4.81640625" style="1" customWidth="1"/>
    <col min="2" max="2" width="6.1796875" style="74" customWidth="1"/>
    <col min="3" max="3" width="26.54296875" style="74" customWidth="1"/>
    <col min="4" max="4" width="8.08984375" style="76" bestFit="1" customWidth="1"/>
    <col min="5" max="5" width="22.54296875" style="4" customWidth="1"/>
    <col min="6" max="6" width="6.54296875" style="77" bestFit="1" customWidth="1"/>
    <col min="7" max="7" width="5" style="77" bestFit="1" customWidth="1"/>
    <col min="8" max="8" width="9.7265625" style="78" customWidth="1"/>
    <col min="9" max="9" width="5" style="21" customWidth="1"/>
    <col min="10" max="10" width="22" style="74" customWidth="1"/>
    <col min="11" max="11" width="6" style="74" customWidth="1"/>
    <col min="12" max="12" width="9.54296875" style="78" customWidth="1"/>
    <col min="13" max="13" width="5" style="21" customWidth="1"/>
    <col min="14" max="14" width="5.26953125" style="21" bestFit="1" customWidth="1"/>
    <col min="15" max="15" width="19.81640625" style="74" customWidth="1"/>
    <col min="16" max="16" width="5.54296875" style="74" bestFit="1" customWidth="1"/>
    <col min="17" max="17" width="9.453125" style="78" customWidth="1"/>
    <col min="18" max="19" width="5" style="21" customWidth="1"/>
    <col min="20" max="20" width="10.26953125" style="78" customWidth="1"/>
    <col min="21" max="21" width="6.453125" style="79" customWidth="1"/>
    <col min="22" max="22" width="11.453125" style="24"/>
    <col min="23" max="24" width="11.453125" style="24" hidden="1" customWidth="1"/>
    <col min="25" max="37" width="11.453125" style="24"/>
    <col min="38" max="16384" width="11.453125" style="25"/>
  </cols>
  <sheetData>
    <row r="1" spans="1:37" s="1" customFormat="1" ht="15">
      <c r="B1" s="2"/>
      <c r="C1" s="2"/>
      <c r="D1" s="3"/>
      <c r="E1" s="4"/>
      <c r="F1" s="5"/>
      <c r="G1" s="5"/>
      <c r="H1" s="6"/>
      <c r="I1" s="7"/>
      <c r="J1" s="2"/>
      <c r="K1" s="2"/>
      <c r="L1" s="6"/>
      <c r="M1" s="122"/>
      <c r="N1" s="122"/>
      <c r="O1" s="123"/>
      <c r="P1" s="124"/>
      <c r="Q1" s="125"/>
      <c r="R1" s="122"/>
      <c r="S1" s="7"/>
      <c r="T1" s="6"/>
      <c r="U1" s="6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14" customFormat="1" ht="15.5">
      <c r="A2" s="9"/>
      <c r="B2" s="10"/>
      <c r="C2" s="10"/>
      <c r="D2" s="9"/>
      <c r="E2" s="10"/>
      <c r="F2" s="10"/>
      <c r="G2" s="10"/>
      <c r="H2" s="11"/>
      <c r="I2" s="12"/>
      <c r="J2" s="10" t="s">
        <v>0</v>
      </c>
      <c r="K2" s="10"/>
      <c r="L2" s="11"/>
      <c r="M2" s="126"/>
      <c r="N2" s="126"/>
      <c r="O2" s="127"/>
      <c r="P2" s="128"/>
      <c r="Q2" s="129"/>
      <c r="R2" s="126"/>
      <c r="S2" s="12"/>
      <c r="T2" s="11"/>
      <c r="U2" s="11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45.5">
      <c r="A3" s="15"/>
      <c r="B3" s="16"/>
      <c r="C3" s="16"/>
      <c r="D3" s="17"/>
      <c r="E3" s="18"/>
      <c r="F3" s="16"/>
      <c r="G3" s="19"/>
      <c r="H3" s="20" t="s">
        <v>1</v>
      </c>
      <c r="J3" s="16"/>
      <c r="K3" s="16"/>
      <c r="L3" s="22"/>
      <c r="M3" s="23"/>
      <c r="N3" s="23"/>
      <c r="O3" s="16"/>
      <c r="P3" s="16"/>
      <c r="Q3" s="22"/>
      <c r="R3" s="23"/>
      <c r="S3" s="23"/>
      <c r="T3" s="22"/>
      <c r="U3" s="22"/>
    </row>
    <row r="4" spans="1:37" ht="17.5">
      <c r="A4" s="15"/>
      <c r="B4" s="16"/>
      <c r="C4" s="16"/>
      <c r="D4" s="17"/>
      <c r="E4" s="26"/>
      <c r="F4" s="26" t="s">
        <v>2</v>
      </c>
      <c r="G4" s="16"/>
      <c r="H4" s="22"/>
      <c r="I4" s="23"/>
      <c r="J4" s="16"/>
      <c r="K4" s="16"/>
      <c r="L4" s="22"/>
      <c r="M4" s="23"/>
      <c r="N4" s="23"/>
      <c r="O4" s="16"/>
      <c r="P4" s="16"/>
      <c r="Q4" s="22"/>
      <c r="R4" s="23"/>
      <c r="S4" s="23"/>
      <c r="T4" s="22"/>
      <c r="U4" s="22"/>
    </row>
    <row r="5" spans="1:37" ht="17.5">
      <c r="A5" s="15"/>
      <c r="B5" s="16"/>
      <c r="C5" s="16"/>
      <c r="D5" s="17"/>
      <c r="E5" s="26"/>
      <c r="F5" s="26" t="s">
        <v>3</v>
      </c>
      <c r="G5" s="16"/>
      <c r="H5" s="22"/>
      <c r="I5" s="23"/>
      <c r="J5" s="16"/>
      <c r="K5" s="16"/>
      <c r="L5" s="22"/>
      <c r="M5" s="23"/>
      <c r="N5" s="23"/>
      <c r="O5" s="16"/>
      <c r="P5" s="16"/>
      <c r="Q5" s="22"/>
      <c r="R5" s="23"/>
      <c r="S5" s="23"/>
      <c r="T5" s="22"/>
      <c r="U5" s="22"/>
    </row>
    <row r="6" spans="1:37" ht="15">
      <c r="A6" s="15"/>
      <c r="B6" s="16"/>
      <c r="C6" s="16"/>
      <c r="D6" s="17"/>
      <c r="E6" s="10"/>
      <c r="F6" s="16"/>
      <c r="G6" s="16"/>
      <c r="H6" s="22"/>
      <c r="I6" s="23"/>
      <c r="J6" s="16"/>
      <c r="K6" s="16"/>
      <c r="L6" s="22"/>
      <c r="M6" s="23"/>
      <c r="N6" s="23"/>
      <c r="O6" s="16"/>
      <c r="P6" s="16"/>
      <c r="Q6" s="22"/>
      <c r="R6" s="23"/>
      <c r="S6" s="23"/>
      <c r="T6" s="22"/>
      <c r="U6" s="22"/>
    </row>
    <row r="7" spans="1:37" ht="15">
      <c r="A7" s="15" t="s">
        <v>4</v>
      </c>
      <c r="B7" s="27"/>
      <c r="C7" s="27"/>
      <c r="D7" s="28"/>
      <c r="E7" s="10"/>
      <c r="F7" s="29"/>
      <c r="G7" s="29"/>
      <c r="H7" s="30"/>
      <c r="I7" s="31"/>
      <c r="J7" s="27"/>
      <c r="K7" s="27"/>
      <c r="L7" s="30"/>
      <c r="M7" s="31"/>
      <c r="N7" s="31"/>
      <c r="O7" s="27"/>
      <c r="P7" s="27"/>
      <c r="Q7" s="30"/>
      <c r="R7" s="31"/>
      <c r="S7" s="31"/>
      <c r="T7" s="30"/>
      <c r="U7" s="30"/>
    </row>
    <row r="8" spans="1:37" ht="15">
      <c r="A8" s="15" t="s">
        <v>4</v>
      </c>
      <c r="B8" s="27"/>
      <c r="C8" s="27"/>
      <c r="D8" s="15"/>
      <c r="E8" s="32"/>
      <c r="F8" s="33"/>
      <c r="G8" s="33"/>
      <c r="H8" s="34"/>
      <c r="I8" s="35"/>
      <c r="J8" s="27"/>
      <c r="K8" s="10"/>
      <c r="L8" s="30"/>
      <c r="M8" s="31"/>
      <c r="N8" s="31"/>
      <c r="O8" s="27"/>
      <c r="P8" s="27"/>
      <c r="Q8" s="30"/>
      <c r="R8" s="31"/>
      <c r="S8" s="31"/>
      <c r="T8" s="30"/>
      <c r="U8" s="30"/>
    </row>
    <row r="9" spans="1:37" ht="15.5">
      <c r="A9" s="15" t="s">
        <v>4</v>
      </c>
      <c r="B9" s="36" t="s">
        <v>5</v>
      </c>
      <c r="C9" s="37"/>
      <c r="D9" s="38"/>
      <c r="E9" s="39"/>
      <c r="F9" s="40">
        <v>2014</v>
      </c>
      <c r="G9" s="33"/>
      <c r="H9" s="34"/>
      <c r="I9" s="35"/>
      <c r="J9" s="41"/>
      <c r="K9" s="27"/>
      <c r="L9" s="30"/>
      <c r="M9" s="31"/>
      <c r="N9" s="31"/>
      <c r="O9" s="27"/>
      <c r="P9" s="27"/>
      <c r="Q9" s="30"/>
      <c r="R9" s="31"/>
      <c r="S9" s="31"/>
      <c r="T9" s="30"/>
      <c r="U9" s="30"/>
    </row>
    <row r="10" spans="1:37" ht="15.5">
      <c r="A10" s="15" t="s">
        <v>4</v>
      </c>
      <c r="B10" s="42" t="s">
        <v>6</v>
      </c>
      <c r="C10" s="43"/>
      <c r="D10" s="44"/>
      <c r="E10" s="32"/>
      <c r="F10" s="33"/>
      <c r="G10" s="33"/>
      <c r="H10" s="34"/>
      <c r="I10" s="35"/>
      <c r="J10" s="41"/>
      <c r="K10" s="27"/>
      <c r="L10" s="30"/>
      <c r="M10" s="31"/>
      <c r="N10" s="31"/>
      <c r="O10" s="27"/>
      <c r="P10" s="27"/>
      <c r="Q10" s="30"/>
      <c r="R10" s="31"/>
      <c r="S10" s="31"/>
      <c r="T10" s="30"/>
      <c r="U10" s="30"/>
    </row>
    <row r="11" spans="1:37" ht="15.5">
      <c r="A11" s="15"/>
      <c r="B11" s="45" t="s">
        <v>7</v>
      </c>
      <c r="C11" s="46"/>
      <c r="D11" s="44"/>
      <c r="E11" s="32"/>
      <c r="F11" s="33"/>
      <c r="G11" s="33"/>
      <c r="H11" s="34"/>
      <c r="I11" s="35"/>
      <c r="J11" s="41"/>
      <c r="K11" s="27"/>
      <c r="L11" s="30"/>
      <c r="M11" s="31"/>
      <c r="N11" s="31"/>
      <c r="O11" s="27"/>
      <c r="P11" s="27"/>
      <c r="Q11" s="30"/>
      <c r="R11" s="31"/>
      <c r="S11" s="31"/>
      <c r="T11" s="30"/>
      <c r="U11" s="30"/>
    </row>
    <row r="12" spans="1:37" ht="15">
      <c r="A12" s="47" t="s">
        <v>8</v>
      </c>
      <c r="B12" s="41"/>
      <c r="C12" s="48"/>
      <c r="D12" s="49">
        <v>2014</v>
      </c>
      <c r="E12" s="10"/>
      <c r="F12" s="29"/>
      <c r="G12" s="29"/>
      <c r="H12" s="30"/>
      <c r="I12" s="31"/>
      <c r="J12" s="27"/>
      <c r="K12" s="27"/>
      <c r="L12" s="30"/>
      <c r="M12" s="31"/>
      <c r="N12" s="31"/>
      <c r="O12" s="27"/>
      <c r="P12" s="27"/>
      <c r="Q12" s="30"/>
      <c r="R12" s="31"/>
      <c r="S12" s="31"/>
      <c r="T12" s="30"/>
      <c r="U12" s="30"/>
    </row>
    <row r="13" spans="1:37" s="60" customFormat="1" ht="15.5">
      <c r="A13" s="1"/>
      <c r="B13" s="50"/>
      <c r="C13" s="50"/>
      <c r="D13" s="51" t="s">
        <v>9</v>
      </c>
      <c r="E13" s="52" t="s">
        <v>10</v>
      </c>
      <c r="F13" s="53" t="s">
        <v>12</v>
      </c>
      <c r="G13" s="53" t="s">
        <v>13</v>
      </c>
      <c r="H13" s="54" t="s">
        <v>14</v>
      </c>
      <c r="I13" s="55" t="s">
        <v>15</v>
      </c>
      <c r="J13" s="56" t="s">
        <v>16</v>
      </c>
      <c r="K13" s="53" t="s">
        <v>12</v>
      </c>
      <c r="L13" s="54" t="s">
        <v>14</v>
      </c>
      <c r="M13" s="57" t="s">
        <v>17</v>
      </c>
      <c r="N13" s="55" t="s">
        <v>15</v>
      </c>
      <c r="O13" s="56" t="s">
        <v>18</v>
      </c>
      <c r="P13" s="53" t="s">
        <v>12</v>
      </c>
      <c r="Q13" s="54" t="s">
        <v>14</v>
      </c>
      <c r="R13" s="57" t="s">
        <v>17</v>
      </c>
      <c r="S13" s="57" t="s">
        <v>15</v>
      </c>
      <c r="T13" s="54" t="s">
        <v>9</v>
      </c>
      <c r="U13" s="58" t="s">
        <v>19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7" s="73" customFormat="1" ht="15.5">
      <c r="A14" s="61" t="s">
        <v>20</v>
      </c>
      <c r="B14" s="62" t="s">
        <v>11</v>
      </c>
      <c r="C14" s="63" t="s">
        <v>21</v>
      </c>
      <c r="D14" s="64" t="s">
        <v>22</v>
      </c>
      <c r="E14" s="65"/>
      <c r="F14" s="66"/>
      <c r="G14" s="66" t="s">
        <v>23</v>
      </c>
      <c r="H14" s="67"/>
      <c r="I14" s="68" t="s">
        <v>24</v>
      </c>
      <c r="J14" s="66"/>
      <c r="K14" s="69"/>
      <c r="L14" s="67"/>
      <c r="M14" s="70" t="s">
        <v>25</v>
      </c>
      <c r="N14" s="68" t="s">
        <v>24</v>
      </c>
      <c r="O14" s="69"/>
      <c r="P14" s="69"/>
      <c r="Q14" s="67"/>
      <c r="R14" s="70" t="s">
        <v>25</v>
      </c>
      <c r="S14" s="70" t="s">
        <v>24</v>
      </c>
      <c r="T14" s="67" t="s">
        <v>26</v>
      </c>
      <c r="U14" s="71" t="s">
        <v>4</v>
      </c>
      <c r="V14" s="72"/>
      <c r="W14" s="72" t="s">
        <v>27</v>
      </c>
      <c r="X14" s="72" t="s">
        <v>28</v>
      </c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ht="25">
      <c r="C15" s="75" t="s">
        <v>29</v>
      </c>
    </row>
    <row r="16" spans="1:37">
      <c r="A16" s="80">
        <v>1</v>
      </c>
      <c r="B16" s="81">
        <v>161</v>
      </c>
      <c r="C16" s="82" t="s">
        <v>30</v>
      </c>
      <c r="D16" s="83">
        <v>119</v>
      </c>
      <c r="E16" s="84" t="s">
        <v>31</v>
      </c>
      <c r="F16" s="81">
        <v>1974</v>
      </c>
      <c r="G16" s="86" t="s">
        <v>32</v>
      </c>
      <c r="H16" s="87">
        <v>5.3240740740740755E-2</v>
      </c>
      <c r="I16" s="88">
        <v>1</v>
      </c>
      <c r="J16" s="82" t="s">
        <v>33</v>
      </c>
      <c r="K16" s="81">
        <v>1975</v>
      </c>
      <c r="L16" s="87">
        <v>5.6701388888888871E-2</v>
      </c>
      <c r="M16" s="88">
        <v>5</v>
      </c>
      <c r="N16" s="88">
        <v>1</v>
      </c>
      <c r="O16" s="82" t="s">
        <v>34</v>
      </c>
      <c r="P16" s="81">
        <v>1974</v>
      </c>
      <c r="Q16" s="87">
        <v>5.7916666666666672E-2</v>
      </c>
      <c r="R16" s="88">
        <v>2</v>
      </c>
      <c r="S16" s="88">
        <v>1</v>
      </c>
      <c r="T16" s="87">
        <v>0.1678587962962963</v>
      </c>
      <c r="U16" s="130" t="s">
        <v>35</v>
      </c>
    </row>
    <row r="17" spans="1:21">
      <c r="A17" s="80">
        <v>2</v>
      </c>
      <c r="B17" s="81">
        <v>168</v>
      </c>
      <c r="C17" s="82" t="s">
        <v>36</v>
      </c>
      <c r="D17" s="83">
        <v>97</v>
      </c>
      <c r="E17" s="82" t="s">
        <v>37</v>
      </c>
      <c r="F17" s="81">
        <v>1970</v>
      </c>
      <c r="G17" s="86"/>
      <c r="H17" s="87">
        <v>5.4085648148148147E-2</v>
      </c>
      <c r="I17" s="88">
        <v>5</v>
      </c>
      <c r="J17" s="82" t="s">
        <v>38</v>
      </c>
      <c r="K17" s="81">
        <v>1979</v>
      </c>
      <c r="L17" s="87">
        <v>5.6493055555555505E-2</v>
      </c>
      <c r="M17" s="88">
        <v>4</v>
      </c>
      <c r="N17" s="88">
        <v>2</v>
      </c>
      <c r="O17" s="82" t="s">
        <v>39</v>
      </c>
      <c r="P17" s="81">
        <v>1996</v>
      </c>
      <c r="Q17" s="87">
        <v>5.8113425925925999E-2</v>
      </c>
      <c r="R17" s="88">
        <v>3</v>
      </c>
      <c r="S17" s="88">
        <v>2</v>
      </c>
      <c r="T17" s="87">
        <v>0.16869212962962965</v>
      </c>
      <c r="U17" s="130" t="s">
        <v>35</v>
      </c>
    </row>
    <row r="18" spans="1:21">
      <c r="A18" s="80">
        <v>3</v>
      </c>
      <c r="B18" s="81">
        <v>155</v>
      </c>
      <c r="C18" s="82" t="s">
        <v>40</v>
      </c>
      <c r="D18" s="83">
        <v>76</v>
      </c>
      <c r="E18" s="82" t="s">
        <v>41</v>
      </c>
      <c r="F18" s="81">
        <v>1993</v>
      </c>
      <c r="G18" s="86"/>
      <c r="H18" s="87">
        <v>5.6967592592592597E-2</v>
      </c>
      <c r="I18" s="88">
        <v>12</v>
      </c>
      <c r="J18" s="82" t="s">
        <v>42</v>
      </c>
      <c r="K18" s="81">
        <v>1990</v>
      </c>
      <c r="L18" s="87">
        <v>5.5173611111111132E-2</v>
      </c>
      <c r="M18" s="88">
        <v>2</v>
      </c>
      <c r="N18" s="88">
        <v>4</v>
      </c>
      <c r="O18" s="82" t="s">
        <v>43</v>
      </c>
      <c r="P18" s="81">
        <v>1983</v>
      </c>
      <c r="Q18" s="87">
        <v>5.8993055555555562E-2</v>
      </c>
      <c r="R18" s="88">
        <v>5</v>
      </c>
      <c r="S18" s="88">
        <v>3</v>
      </c>
      <c r="T18" s="87">
        <v>0.17113425925925929</v>
      </c>
      <c r="U18" s="130" t="s">
        <v>35</v>
      </c>
    </row>
    <row r="19" spans="1:21">
      <c r="A19" s="80">
        <v>4</v>
      </c>
      <c r="B19" s="81">
        <v>152</v>
      </c>
      <c r="C19" s="82" t="s">
        <v>44</v>
      </c>
      <c r="D19" s="83">
        <v>117</v>
      </c>
      <c r="E19" s="82" t="s">
        <v>45</v>
      </c>
      <c r="F19" s="81">
        <v>1972</v>
      </c>
      <c r="G19" s="86"/>
      <c r="H19" s="87">
        <v>5.4224537037037057E-2</v>
      </c>
      <c r="I19" s="88">
        <v>6</v>
      </c>
      <c r="J19" s="82" t="s">
        <v>46</v>
      </c>
      <c r="K19" s="81">
        <v>1967</v>
      </c>
      <c r="L19" s="87">
        <v>5.6967592592592597E-2</v>
      </c>
      <c r="M19" s="88">
        <v>6</v>
      </c>
      <c r="N19" s="88">
        <v>3</v>
      </c>
      <c r="O19" s="82" t="s">
        <v>47</v>
      </c>
      <c r="P19" s="81">
        <v>1986</v>
      </c>
      <c r="Q19" s="87">
        <v>6.135416666666671E-2</v>
      </c>
      <c r="R19" s="88">
        <v>9</v>
      </c>
      <c r="S19" s="88">
        <v>4</v>
      </c>
      <c r="T19" s="87">
        <v>0.17254629629629636</v>
      </c>
      <c r="U19" s="130" t="s">
        <v>35</v>
      </c>
    </row>
    <row r="20" spans="1:21">
      <c r="A20" s="80">
        <v>5</v>
      </c>
      <c r="B20" s="81">
        <v>165</v>
      </c>
      <c r="C20" s="82" t="s">
        <v>48</v>
      </c>
      <c r="D20" s="83">
        <v>118</v>
      </c>
      <c r="E20" s="82" t="s">
        <v>49</v>
      </c>
      <c r="F20" s="81">
        <v>1971</v>
      </c>
      <c r="G20" s="86"/>
      <c r="H20" s="87">
        <v>5.9375000000000011E-2</v>
      </c>
      <c r="I20" s="88">
        <v>20</v>
      </c>
      <c r="J20" s="82" t="s">
        <v>50</v>
      </c>
      <c r="K20" s="81">
        <v>1968</v>
      </c>
      <c r="L20" s="87">
        <v>6.0833333333333295E-2</v>
      </c>
      <c r="M20" s="88">
        <v>11</v>
      </c>
      <c r="N20" s="88">
        <v>11</v>
      </c>
      <c r="O20" s="82" t="s">
        <v>51</v>
      </c>
      <c r="P20" s="81">
        <v>1985</v>
      </c>
      <c r="Q20" s="87">
        <v>5.6446759259259294E-2</v>
      </c>
      <c r="R20" s="88">
        <v>1</v>
      </c>
      <c r="S20" s="88">
        <v>5</v>
      </c>
      <c r="T20" s="87">
        <v>0.1766550925925926</v>
      </c>
      <c r="U20" s="130" t="s">
        <v>35</v>
      </c>
    </row>
    <row r="21" spans="1:21">
      <c r="A21" s="80">
        <v>6</v>
      </c>
      <c r="B21" s="81">
        <v>148</v>
      </c>
      <c r="C21" s="82" t="s">
        <v>52</v>
      </c>
      <c r="D21" s="83">
        <v>108</v>
      </c>
      <c r="E21" s="89" t="s">
        <v>53</v>
      </c>
      <c r="F21" s="81">
        <v>1977</v>
      </c>
      <c r="G21" s="86"/>
      <c r="H21" s="87">
        <v>6.1493055555555565E-2</v>
      </c>
      <c r="I21" s="88">
        <v>33</v>
      </c>
      <c r="J21" s="82" t="s">
        <v>54</v>
      </c>
      <c r="K21" s="81">
        <v>1977</v>
      </c>
      <c r="L21" s="87">
        <v>5.8703703703703702E-2</v>
      </c>
      <c r="M21" s="88">
        <v>8</v>
      </c>
      <c r="N21" s="88">
        <v>10</v>
      </c>
      <c r="O21" s="82" t="s">
        <v>55</v>
      </c>
      <c r="P21" s="81">
        <v>1980</v>
      </c>
      <c r="Q21" s="87">
        <v>5.9201388888888873E-2</v>
      </c>
      <c r="R21" s="88">
        <v>6</v>
      </c>
      <c r="S21" s="88">
        <v>6</v>
      </c>
      <c r="T21" s="87">
        <v>0.17939814814814814</v>
      </c>
      <c r="U21" s="130" t="s">
        <v>35</v>
      </c>
    </row>
    <row r="22" spans="1:21">
      <c r="A22" s="80">
        <v>7</v>
      </c>
      <c r="B22" s="81">
        <v>183</v>
      </c>
      <c r="C22" s="82" t="s">
        <v>56</v>
      </c>
      <c r="D22" s="83">
        <v>130</v>
      </c>
      <c r="E22" s="84" t="s">
        <v>57</v>
      </c>
      <c r="F22" s="81">
        <v>1967</v>
      </c>
      <c r="G22" s="86" t="s">
        <v>32</v>
      </c>
      <c r="H22" s="87">
        <v>5.8738425925925875E-2</v>
      </c>
      <c r="I22" s="88">
        <v>14</v>
      </c>
      <c r="J22" s="82" t="s">
        <v>58</v>
      </c>
      <c r="K22" s="81">
        <v>1970</v>
      </c>
      <c r="L22" s="87">
        <v>5.7060185185185242E-2</v>
      </c>
      <c r="M22" s="88">
        <v>7</v>
      </c>
      <c r="N22" s="88">
        <v>6</v>
      </c>
      <c r="O22" s="82" t="s">
        <v>59</v>
      </c>
      <c r="P22" s="81">
        <v>1975</v>
      </c>
      <c r="Q22" s="87">
        <v>6.4895833333333264E-2</v>
      </c>
      <c r="R22" s="88">
        <v>12</v>
      </c>
      <c r="S22" s="88">
        <v>7</v>
      </c>
      <c r="T22" s="87">
        <v>0.18069444444444438</v>
      </c>
      <c r="U22" s="130" t="s">
        <v>60</v>
      </c>
    </row>
    <row r="23" spans="1:21">
      <c r="A23" s="80">
        <v>8</v>
      </c>
      <c r="B23" s="81">
        <v>166</v>
      </c>
      <c r="C23" s="82" t="s">
        <v>61</v>
      </c>
      <c r="D23" s="83">
        <v>84</v>
      </c>
      <c r="E23" s="82" t="s">
        <v>62</v>
      </c>
      <c r="F23" s="81">
        <v>1983</v>
      </c>
      <c r="G23" s="86"/>
      <c r="H23" s="87">
        <v>6.9884259259259229E-2</v>
      </c>
      <c r="I23" s="88">
        <v>84</v>
      </c>
      <c r="J23" s="82" t="s">
        <v>63</v>
      </c>
      <c r="K23" s="81">
        <v>1988</v>
      </c>
      <c r="L23" s="87">
        <v>5.4432870370370423E-2</v>
      </c>
      <c r="M23" s="88">
        <v>1</v>
      </c>
      <c r="N23" s="88">
        <v>19</v>
      </c>
      <c r="O23" s="82" t="s">
        <v>64</v>
      </c>
      <c r="P23" s="81">
        <v>1987</v>
      </c>
      <c r="Q23" s="87">
        <v>6.3043981481481437E-2</v>
      </c>
      <c r="R23" s="88">
        <v>11</v>
      </c>
      <c r="S23" s="88">
        <v>8</v>
      </c>
      <c r="T23" s="87">
        <v>0.18736111111111109</v>
      </c>
      <c r="U23" s="130" t="s">
        <v>35</v>
      </c>
    </row>
    <row r="24" spans="1:21">
      <c r="A24" s="80">
        <v>9</v>
      </c>
      <c r="B24" s="81">
        <v>151</v>
      </c>
      <c r="C24" s="82" t="s">
        <v>65</v>
      </c>
      <c r="D24" s="83">
        <v>75</v>
      </c>
      <c r="E24" s="82" t="s">
        <v>66</v>
      </c>
      <c r="F24" s="81">
        <v>1986</v>
      </c>
      <c r="G24" s="86"/>
      <c r="H24" s="87">
        <v>5.9340277777777783E-2</v>
      </c>
      <c r="I24" s="88">
        <v>19</v>
      </c>
      <c r="J24" s="82" t="s">
        <v>67</v>
      </c>
      <c r="K24" s="81">
        <v>1993</v>
      </c>
      <c r="L24" s="87">
        <v>6.1319444444444482E-2</v>
      </c>
      <c r="M24" s="88">
        <v>12</v>
      </c>
      <c r="N24" s="88">
        <v>13</v>
      </c>
      <c r="O24" s="82" t="s">
        <v>68</v>
      </c>
      <c r="P24" s="81">
        <v>1988</v>
      </c>
      <c r="Q24" s="87">
        <v>6.8182870370370352E-2</v>
      </c>
      <c r="R24" s="88">
        <v>14</v>
      </c>
      <c r="S24" s="88">
        <v>9</v>
      </c>
      <c r="T24" s="87">
        <v>0.18884259259259262</v>
      </c>
      <c r="U24" s="130" t="s">
        <v>35</v>
      </c>
    </row>
    <row r="25" spans="1:21">
      <c r="A25" s="80">
        <v>10</v>
      </c>
      <c r="B25" s="90">
        <v>161</v>
      </c>
      <c r="C25" s="91" t="s">
        <v>69</v>
      </c>
      <c r="D25" s="83">
        <v>40</v>
      </c>
      <c r="E25" s="84" t="s">
        <v>31</v>
      </c>
      <c r="F25" s="81">
        <v>1974</v>
      </c>
      <c r="G25" s="86" t="s">
        <v>32</v>
      </c>
      <c r="H25" s="87">
        <v>5.3240740740740755E-2</v>
      </c>
      <c r="I25" s="88">
        <v>2</v>
      </c>
      <c r="J25" s="85" t="s">
        <v>30</v>
      </c>
      <c r="K25" s="92"/>
      <c r="L25" s="87">
        <v>6.4143518518518516E-2</v>
      </c>
      <c r="M25" s="88">
        <v>18</v>
      </c>
      <c r="N25" s="88">
        <v>8</v>
      </c>
      <c r="O25" s="93"/>
      <c r="P25" s="92"/>
      <c r="Q25" s="87">
        <v>7.2673611111111092E-2</v>
      </c>
      <c r="R25" s="88">
        <v>34</v>
      </c>
      <c r="S25" s="88">
        <v>10</v>
      </c>
      <c r="T25" s="87">
        <v>0.19005787037037036</v>
      </c>
      <c r="U25" s="130" t="s">
        <v>70</v>
      </c>
    </row>
    <row r="26" spans="1:21">
      <c r="A26" s="80">
        <v>11</v>
      </c>
      <c r="B26" s="81">
        <v>167</v>
      </c>
      <c r="C26" s="82" t="s">
        <v>71</v>
      </c>
      <c r="D26" s="83">
        <v>116</v>
      </c>
      <c r="E26" s="82" t="s">
        <v>72</v>
      </c>
      <c r="F26" s="81">
        <v>1977</v>
      </c>
      <c r="G26" s="86"/>
      <c r="H26" s="87">
        <v>5.6180555555555511E-2</v>
      </c>
      <c r="I26" s="88">
        <v>8</v>
      </c>
      <c r="J26" s="82" t="s">
        <v>73</v>
      </c>
      <c r="K26" s="81">
        <v>1974</v>
      </c>
      <c r="L26" s="87">
        <v>6.4409722222222299E-2</v>
      </c>
      <c r="M26" s="88">
        <v>20</v>
      </c>
      <c r="N26" s="88">
        <v>12</v>
      </c>
      <c r="O26" s="82" t="s">
        <v>74</v>
      </c>
      <c r="P26" s="81">
        <v>1975</v>
      </c>
      <c r="Q26" s="87">
        <v>7.0011574074074046E-2</v>
      </c>
      <c r="R26" s="88">
        <v>21</v>
      </c>
      <c r="S26" s="88">
        <v>11</v>
      </c>
      <c r="T26" s="87">
        <v>0.19060185185185186</v>
      </c>
      <c r="U26" s="130" t="s">
        <v>35</v>
      </c>
    </row>
    <row r="27" spans="1:21">
      <c r="A27" s="80">
        <v>12</v>
      </c>
      <c r="B27" s="94">
        <v>128</v>
      </c>
      <c r="C27" s="91" t="s">
        <v>75</v>
      </c>
      <c r="D27" s="83">
        <v>119</v>
      </c>
      <c r="E27" s="82" t="s">
        <v>76</v>
      </c>
      <c r="F27" s="81">
        <v>1976</v>
      </c>
      <c r="G27" s="86"/>
      <c r="H27" s="87">
        <v>6.3206018518518536E-2</v>
      </c>
      <c r="I27" s="88">
        <v>46</v>
      </c>
      <c r="J27" s="95" t="s">
        <v>77</v>
      </c>
      <c r="K27" s="96">
        <v>1974</v>
      </c>
      <c r="L27" s="87">
        <v>6.5763888888888899E-2</v>
      </c>
      <c r="M27" s="88">
        <v>25</v>
      </c>
      <c r="N27" s="88">
        <v>24</v>
      </c>
      <c r="O27" s="82" t="s">
        <v>78</v>
      </c>
      <c r="P27" s="81">
        <v>1973</v>
      </c>
      <c r="Q27" s="87">
        <v>6.1759259259259291E-2</v>
      </c>
      <c r="R27" s="88">
        <v>10</v>
      </c>
      <c r="S27" s="88">
        <v>12</v>
      </c>
      <c r="T27" s="87">
        <v>0.19072916666666673</v>
      </c>
      <c r="U27" s="130" t="s">
        <v>79</v>
      </c>
    </row>
    <row r="28" spans="1:21">
      <c r="A28" s="80">
        <v>13</v>
      </c>
      <c r="B28" s="81">
        <v>150</v>
      </c>
      <c r="C28" s="82" t="s">
        <v>80</v>
      </c>
      <c r="D28" s="83">
        <v>150</v>
      </c>
      <c r="E28" s="84" t="s">
        <v>81</v>
      </c>
      <c r="F28" s="81">
        <v>1964</v>
      </c>
      <c r="G28" s="86" t="s">
        <v>32</v>
      </c>
      <c r="H28" s="87">
        <v>5.6226851851851833E-2</v>
      </c>
      <c r="I28" s="88">
        <v>9</v>
      </c>
      <c r="J28" s="82" t="s">
        <v>82</v>
      </c>
      <c r="K28" s="81">
        <v>1964</v>
      </c>
      <c r="L28" s="87">
        <v>6.6886574074074057E-2</v>
      </c>
      <c r="M28" s="88">
        <v>29</v>
      </c>
      <c r="N28" s="88">
        <v>15</v>
      </c>
      <c r="O28" s="82" t="s">
        <v>83</v>
      </c>
      <c r="P28" s="81">
        <v>1964</v>
      </c>
      <c r="Q28" s="87">
        <v>6.8703703703703711E-2</v>
      </c>
      <c r="R28" s="88">
        <v>15</v>
      </c>
      <c r="S28" s="88">
        <v>13</v>
      </c>
      <c r="T28" s="87">
        <v>0.1918171296296296</v>
      </c>
      <c r="U28" s="130" t="s">
        <v>84</v>
      </c>
    </row>
    <row r="29" spans="1:21">
      <c r="A29" s="80">
        <v>14</v>
      </c>
      <c r="B29" s="90">
        <v>22</v>
      </c>
      <c r="C29" s="97" t="s">
        <v>85</v>
      </c>
      <c r="D29" s="83">
        <v>34</v>
      </c>
      <c r="E29" s="98" t="s">
        <v>86</v>
      </c>
      <c r="F29" s="92">
        <v>1980</v>
      </c>
      <c r="G29" s="86"/>
      <c r="H29" s="87">
        <v>5.3368055555555571E-2</v>
      </c>
      <c r="I29" s="88">
        <v>3</v>
      </c>
      <c r="J29" s="99" t="s">
        <v>85</v>
      </c>
      <c r="K29" s="92"/>
      <c r="L29" s="87">
        <v>5.9351851851851822E-2</v>
      </c>
      <c r="M29" s="88">
        <v>9</v>
      </c>
      <c r="N29" s="88">
        <v>5</v>
      </c>
      <c r="O29" s="93"/>
      <c r="P29" s="92"/>
      <c r="Q29" s="87">
        <v>7.9965277777777788E-2</v>
      </c>
      <c r="R29" s="88">
        <v>60</v>
      </c>
      <c r="S29" s="88">
        <v>14</v>
      </c>
      <c r="T29" s="87">
        <v>0.19268518518518518</v>
      </c>
      <c r="U29" s="130" t="s">
        <v>87</v>
      </c>
    </row>
    <row r="30" spans="1:21">
      <c r="A30" s="80">
        <v>15</v>
      </c>
      <c r="B30" s="81">
        <v>187</v>
      </c>
      <c r="C30" s="82" t="s">
        <v>88</v>
      </c>
      <c r="D30" s="83">
        <v>49</v>
      </c>
      <c r="E30" s="84" t="s">
        <v>89</v>
      </c>
      <c r="F30" s="81">
        <v>1965</v>
      </c>
      <c r="G30" s="86" t="s">
        <v>32</v>
      </c>
      <c r="H30" s="87">
        <v>5.9942129629629637E-2</v>
      </c>
      <c r="I30" s="88">
        <v>26</v>
      </c>
      <c r="J30" s="99" t="s">
        <v>88</v>
      </c>
      <c r="K30" s="92"/>
      <c r="L30" s="87">
        <v>6.4317129629629655E-2</v>
      </c>
      <c r="M30" s="88">
        <v>19</v>
      </c>
      <c r="N30" s="88">
        <v>17</v>
      </c>
      <c r="O30" s="93"/>
      <c r="P30" s="92"/>
      <c r="Q30" s="87">
        <v>6.9421296296296231E-2</v>
      </c>
      <c r="R30" s="88">
        <v>17</v>
      </c>
      <c r="S30" s="88">
        <v>15</v>
      </c>
      <c r="T30" s="87">
        <v>0.19368055555555552</v>
      </c>
      <c r="U30" s="130" t="s">
        <v>90</v>
      </c>
    </row>
    <row r="31" spans="1:21">
      <c r="A31" s="80">
        <v>16</v>
      </c>
      <c r="B31" s="90">
        <v>183</v>
      </c>
      <c r="C31" s="91" t="s">
        <v>91</v>
      </c>
      <c r="D31" s="83">
        <v>47</v>
      </c>
      <c r="E31" s="84" t="s">
        <v>57</v>
      </c>
      <c r="F31" s="81">
        <v>1967</v>
      </c>
      <c r="G31" s="86" t="s">
        <v>32</v>
      </c>
      <c r="H31" s="87">
        <v>5.8738425925925875E-2</v>
      </c>
      <c r="I31" s="88">
        <v>15</v>
      </c>
      <c r="J31" s="99" t="s">
        <v>56</v>
      </c>
      <c r="K31" s="92"/>
      <c r="L31" s="87">
        <v>6.4583333333333381E-2</v>
      </c>
      <c r="M31" s="88">
        <v>21</v>
      </c>
      <c r="N31" s="88">
        <v>16</v>
      </c>
      <c r="O31" s="93"/>
      <c r="P31" s="92"/>
      <c r="Q31" s="87">
        <v>7.0532407407407405E-2</v>
      </c>
      <c r="R31" s="88">
        <v>25</v>
      </c>
      <c r="S31" s="88">
        <v>16</v>
      </c>
      <c r="T31" s="87">
        <v>0.19385416666666666</v>
      </c>
      <c r="U31" s="130" t="s">
        <v>90</v>
      </c>
    </row>
    <row r="32" spans="1:21">
      <c r="A32" s="80">
        <v>17</v>
      </c>
      <c r="B32" s="90">
        <v>36</v>
      </c>
      <c r="C32" s="91" t="s">
        <v>92</v>
      </c>
      <c r="D32" s="83">
        <v>37</v>
      </c>
      <c r="E32" s="91" t="s">
        <v>93</v>
      </c>
      <c r="F32" s="94">
        <v>1977</v>
      </c>
      <c r="G32" s="86"/>
      <c r="H32" s="87">
        <v>5.7384259259259274E-2</v>
      </c>
      <c r="I32" s="88">
        <v>13</v>
      </c>
      <c r="J32" s="99" t="s">
        <v>92</v>
      </c>
      <c r="K32" s="92"/>
      <c r="L32" s="87">
        <v>6.3472222222222208E-2</v>
      </c>
      <c r="M32" s="88">
        <v>16</v>
      </c>
      <c r="N32" s="88">
        <v>14</v>
      </c>
      <c r="O32" s="93"/>
      <c r="P32" s="92"/>
      <c r="Q32" s="87">
        <v>7.4421296296296291E-2</v>
      </c>
      <c r="R32" s="88">
        <v>43</v>
      </c>
      <c r="S32" s="88">
        <v>17</v>
      </c>
      <c r="T32" s="87">
        <v>0.19527777777777777</v>
      </c>
      <c r="U32" s="130" t="s">
        <v>94</v>
      </c>
    </row>
    <row r="33" spans="1:37">
      <c r="A33" s="80">
        <v>18</v>
      </c>
      <c r="B33" s="81">
        <v>158</v>
      </c>
      <c r="C33" s="82" t="s">
        <v>95</v>
      </c>
      <c r="D33" s="83">
        <v>72</v>
      </c>
      <c r="E33" s="82" t="s">
        <v>96</v>
      </c>
      <c r="F33" s="81">
        <v>1990</v>
      </c>
      <c r="G33" s="86"/>
      <c r="H33" s="87">
        <v>5.635416666666665E-2</v>
      </c>
      <c r="I33" s="88">
        <v>11</v>
      </c>
      <c r="J33" s="82" t="s">
        <v>97</v>
      </c>
      <c r="K33" s="81">
        <v>1983</v>
      </c>
      <c r="L33" s="87">
        <v>6.0208333333333308E-2</v>
      </c>
      <c r="M33" s="88">
        <v>10</v>
      </c>
      <c r="N33" s="88">
        <v>7</v>
      </c>
      <c r="O33" s="82" t="s">
        <v>98</v>
      </c>
      <c r="P33" s="81">
        <v>1997</v>
      </c>
      <c r="Q33" s="87">
        <v>8.0138888888888926E-2</v>
      </c>
      <c r="R33" s="88">
        <v>61</v>
      </c>
      <c r="S33" s="88">
        <v>18</v>
      </c>
      <c r="T33" s="87">
        <v>0.19670138888888888</v>
      </c>
      <c r="U33" s="130" t="s">
        <v>35</v>
      </c>
    </row>
    <row r="34" spans="1:37">
      <c r="A34" s="80">
        <v>19</v>
      </c>
      <c r="B34" s="81">
        <v>153</v>
      </c>
      <c r="C34" s="82" t="s">
        <v>99</v>
      </c>
      <c r="D34" s="83">
        <v>100</v>
      </c>
      <c r="E34" s="82" t="s">
        <v>100</v>
      </c>
      <c r="F34" s="81">
        <v>1981</v>
      </c>
      <c r="G34" s="86"/>
      <c r="H34" s="87">
        <v>6.3321759259259258E-2</v>
      </c>
      <c r="I34" s="88">
        <v>48</v>
      </c>
      <c r="J34" s="82" t="s">
        <v>101</v>
      </c>
      <c r="K34" s="81">
        <v>1980</v>
      </c>
      <c r="L34" s="87">
        <v>6.3842592592592562E-2</v>
      </c>
      <c r="M34" s="88">
        <v>17</v>
      </c>
      <c r="N34" s="88">
        <v>21</v>
      </c>
      <c r="O34" s="82" t="s">
        <v>102</v>
      </c>
      <c r="P34" s="81">
        <v>1981</v>
      </c>
      <c r="Q34" s="87">
        <v>6.9768518518518619E-2</v>
      </c>
      <c r="R34" s="88">
        <v>18</v>
      </c>
      <c r="S34" s="88">
        <v>19</v>
      </c>
      <c r="T34" s="87">
        <v>0.19693287037037044</v>
      </c>
      <c r="U34" s="130" t="s">
        <v>35</v>
      </c>
    </row>
    <row r="35" spans="1:37">
      <c r="A35" s="80">
        <v>20</v>
      </c>
      <c r="B35" s="94">
        <v>123</v>
      </c>
      <c r="C35" s="91"/>
      <c r="D35" s="83">
        <v>112</v>
      </c>
      <c r="E35" s="84" t="s">
        <v>103</v>
      </c>
      <c r="F35" s="81">
        <v>1978</v>
      </c>
      <c r="G35" s="86" t="s">
        <v>32</v>
      </c>
      <c r="H35" s="87">
        <v>6.25E-2</v>
      </c>
      <c r="I35" s="88">
        <v>36</v>
      </c>
      <c r="J35" s="95" t="s">
        <v>104</v>
      </c>
      <c r="K35" s="96">
        <v>1979</v>
      </c>
      <c r="L35" s="87">
        <v>7.6504629629629561E-2</v>
      </c>
      <c r="M35" s="88">
        <v>73</v>
      </c>
      <c r="N35" s="88">
        <v>51</v>
      </c>
      <c r="O35" s="82" t="s">
        <v>105</v>
      </c>
      <c r="P35" s="81">
        <v>1973</v>
      </c>
      <c r="Q35" s="87">
        <v>5.8761574074074119E-2</v>
      </c>
      <c r="R35" s="88">
        <v>4</v>
      </c>
      <c r="S35" s="88">
        <v>20</v>
      </c>
      <c r="T35" s="87">
        <v>0.19776620370370368</v>
      </c>
      <c r="U35" s="130" t="s">
        <v>79</v>
      </c>
    </row>
    <row r="36" spans="1:37">
      <c r="A36" s="80">
        <v>21</v>
      </c>
      <c r="B36" s="81">
        <v>150</v>
      </c>
      <c r="C36" s="82" t="s">
        <v>91</v>
      </c>
      <c r="D36" s="83">
        <v>50</v>
      </c>
      <c r="E36" s="84" t="s">
        <v>81</v>
      </c>
      <c r="F36" s="81">
        <v>1964</v>
      </c>
      <c r="G36" s="86" t="s">
        <v>32</v>
      </c>
      <c r="H36" s="87">
        <v>5.6226851851851833E-2</v>
      </c>
      <c r="I36" s="88">
        <v>10</v>
      </c>
      <c r="J36" s="99" t="s">
        <v>80</v>
      </c>
      <c r="K36" s="92"/>
      <c r="L36" s="87">
        <v>7.1956018518518516E-2</v>
      </c>
      <c r="M36" s="88">
        <v>47</v>
      </c>
      <c r="N36" s="88">
        <v>22</v>
      </c>
      <c r="O36" s="93"/>
      <c r="P36" s="92"/>
      <c r="Q36" s="87">
        <v>6.9837962962962963E-2</v>
      </c>
      <c r="R36" s="88">
        <v>19</v>
      </c>
      <c r="S36" s="88">
        <v>21</v>
      </c>
      <c r="T36" s="87">
        <v>0.19802083333333331</v>
      </c>
      <c r="U36" s="130" t="s">
        <v>106</v>
      </c>
    </row>
    <row r="37" spans="1:37">
      <c r="A37" s="80">
        <v>22</v>
      </c>
      <c r="B37" s="90">
        <v>59</v>
      </c>
      <c r="C37" s="91" t="s">
        <v>107</v>
      </c>
      <c r="D37" s="83">
        <v>43</v>
      </c>
      <c r="E37" s="82" t="s">
        <v>108</v>
      </c>
      <c r="F37" s="81">
        <v>1971</v>
      </c>
      <c r="G37" s="86"/>
      <c r="H37" s="87">
        <v>5.9409722222222239E-2</v>
      </c>
      <c r="I37" s="88">
        <v>21</v>
      </c>
      <c r="J37" s="99" t="s">
        <v>107</v>
      </c>
      <c r="K37" s="92"/>
      <c r="L37" s="87">
        <v>6.4872685185185186E-2</v>
      </c>
      <c r="M37" s="88">
        <v>22</v>
      </c>
      <c r="N37" s="88">
        <v>18</v>
      </c>
      <c r="O37" s="93"/>
      <c r="P37" s="92"/>
      <c r="Q37" s="87">
        <v>7.4189814814814847E-2</v>
      </c>
      <c r="R37" s="88">
        <v>42</v>
      </c>
      <c r="S37" s="88">
        <v>22</v>
      </c>
      <c r="T37" s="87">
        <v>0.19847222222222227</v>
      </c>
      <c r="U37" s="130" t="s">
        <v>70</v>
      </c>
    </row>
    <row r="38" spans="1:37">
      <c r="A38" s="80">
        <v>23</v>
      </c>
      <c r="B38" s="81">
        <v>187</v>
      </c>
      <c r="C38" s="82" t="s">
        <v>88</v>
      </c>
      <c r="D38" s="83">
        <v>127</v>
      </c>
      <c r="E38" s="84" t="s">
        <v>89</v>
      </c>
      <c r="F38" s="81">
        <v>1965</v>
      </c>
      <c r="G38" s="86" t="s">
        <v>32</v>
      </c>
      <c r="H38" s="87">
        <v>5.9942129629629637E-2</v>
      </c>
      <c r="I38" s="88">
        <v>27</v>
      </c>
      <c r="J38" s="82" t="s">
        <v>109</v>
      </c>
      <c r="K38" s="81">
        <v>1976</v>
      </c>
      <c r="L38" s="87">
        <v>6.88657407407407E-2</v>
      </c>
      <c r="M38" s="88">
        <v>34</v>
      </c>
      <c r="N38" s="88">
        <v>23</v>
      </c>
      <c r="O38" s="82" t="s">
        <v>110</v>
      </c>
      <c r="P38" s="81">
        <v>1974</v>
      </c>
      <c r="Q38" s="87">
        <v>7.0520833333333366E-2</v>
      </c>
      <c r="R38" s="88">
        <v>24</v>
      </c>
      <c r="S38" s="88">
        <v>23</v>
      </c>
      <c r="T38" s="87">
        <v>0.1993287037037037</v>
      </c>
      <c r="U38" s="130" t="s">
        <v>60</v>
      </c>
    </row>
    <row r="39" spans="1:37">
      <c r="A39" s="80">
        <v>24</v>
      </c>
      <c r="B39" s="90">
        <v>115</v>
      </c>
      <c r="C39" s="82" t="s">
        <v>111</v>
      </c>
      <c r="D39" s="83">
        <v>95</v>
      </c>
      <c r="E39" s="98" t="s">
        <v>112</v>
      </c>
      <c r="F39" s="92">
        <v>1979</v>
      </c>
      <c r="G39" s="86"/>
      <c r="H39" s="87">
        <v>7.6875000000000027E-2</v>
      </c>
      <c r="I39" s="88">
        <v>151</v>
      </c>
      <c r="J39" s="100" t="s">
        <v>113</v>
      </c>
      <c r="K39" s="92">
        <v>1984</v>
      </c>
      <c r="L39" s="87">
        <v>5.6006944444444429E-2</v>
      </c>
      <c r="M39" s="88">
        <v>3</v>
      </c>
      <c r="N39" s="88">
        <v>36</v>
      </c>
      <c r="O39" s="101" t="s">
        <v>113</v>
      </c>
      <c r="P39" s="102">
        <v>1984</v>
      </c>
      <c r="Q39" s="87">
        <v>6.7048611111111156E-2</v>
      </c>
      <c r="R39" s="88">
        <v>13</v>
      </c>
      <c r="S39" s="88">
        <v>24</v>
      </c>
      <c r="T39" s="87">
        <v>0.19993055555555561</v>
      </c>
      <c r="U39" s="130" t="s">
        <v>114</v>
      </c>
    </row>
    <row r="40" spans="1:37">
      <c r="A40" s="80">
        <v>25</v>
      </c>
      <c r="B40" s="90">
        <v>113</v>
      </c>
      <c r="C40" s="100"/>
      <c r="D40" s="83">
        <v>132</v>
      </c>
      <c r="E40" s="82" t="s">
        <v>115</v>
      </c>
      <c r="F40" s="92">
        <v>1974</v>
      </c>
      <c r="G40" s="86" t="s">
        <v>32</v>
      </c>
      <c r="H40" s="87">
        <v>5.9432870370370372E-2</v>
      </c>
      <c r="I40" s="88">
        <v>22</v>
      </c>
      <c r="J40" s="100" t="s">
        <v>116</v>
      </c>
      <c r="K40" s="92">
        <v>1973</v>
      </c>
      <c r="L40" s="87">
        <v>7.0196759259259278E-2</v>
      </c>
      <c r="M40" s="88">
        <v>40</v>
      </c>
      <c r="N40" s="88">
        <v>26</v>
      </c>
      <c r="O40" s="100" t="s">
        <v>117</v>
      </c>
      <c r="P40" s="92">
        <v>1963</v>
      </c>
      <c r="Q40" s="87">
        <v>7.0995370370370292E-2</v>
      </c>
      <c r="R40" s="88">
        <v>29</v>
      </c>
      <c r="S40" s="88">
        <v>25</v>
      </c>
      <c r="T40" s="87">
        <v>0.20062499999999994</v>
      </c>
      <c r="U40" s="130" t="s">
        <v>60</v>
      </c>
    </row>
    <row r="41" spans="1:37">
      <c r="A41" s="80">
        <v>26</v>
      </c>
      <c r="B41" s="81">
        <v>162</v>
      </c>
      <c r="C41" s="82" t="s">
        <v>118</v>
      </c>
      <c r="D41" s="83">
        <v>117</v>
      </c>
      <c r="E41" s="82" t="s">
        <v>119</v>
      </c>
      <c r="F41" s="81">
        <v>1974</v>
      </c>
      <c r="G41" s="86"/>
      <c r="H41" s="87">
        <v>6.7372685185185188E-2</v>
      </c>
      <c r="I41" s="88">
        <v>69</v>
      </c>
      <c r="J41" s="82" t="s">
        <v>120</v>
      </c>
      <c r="K41" s="81">
        <v>1989</v>
      </c>
      <c r="L41" s="87">
        <v>6.3090277777777704E-2</v>
      </c>
      <c r="M41" s="88">
        <v>15</v>
      </c>
      <c r="N41" s="88">
        <v>32</v>
      </c>
      <c r="O41" s="82" t="s">
        <v>121</v>
      </c>
      <c r="P41" s="81">
        <v>1962</v>
      </c>
      <c r="Q41" s="87">
        <v>7.0416666666666794E-2</v>
      </c>
      <c r="R41" s="88">
        <v>23</v>
      </c>
      <c r="S41" s="88">
        <v>26</v>
      </c>
      <c r="T41" s="87">
        <v>0.20087962962962969</v>
      </c>
      <c r="U41" s="130" t="s">
        <v>35</v>
      </c>
    </row>
    <row r="42" spans="1:37">
      <c r="A42" s="80">
        <v>27</v>
      </c>
      <c r="B42" s="81">
        <v>180</v>
      </c>
      <c r="C42" s="82" t="s">
        <v>122</v>
      </c>
      <c r="D42" s="83">
        <v>101</v>
      </c>
      <c r="E42" s="82" t="s">
        <v>123</v>
      </c>
      <c r="F42" s="81">
        <v>1992</v>
      </c>
      <c r="G42" s="86"/>
      <c r="H42" s="87">
        <v>5.5497685185185164E-2</v>
      </c>
      <c r="I42" s="88">
        <v>7</v>
      </c>
      <c r="J42" s="82" t="s">
        <v>124</v>
      </c>
      <c r="K42" s="81">
        <v>1984</v>
      </c>
      <c r="L42" s="87">
        <v>6.2280092592592595E-2</v>
      </c>
      <c r="M42" s="88">
        <v>14</v>
      </c>
      <c r="N42" s="88">
        <v>9</v>
      </c>
      <c r="O42" s="82" t="s">
        <v>125</v>
      </c>
      <c r="P42" s="81">
        <v>1965</v>
      </c>
      <c r="Q42" s="87">
        <v>8.3460648148148131E-2</v>
      </c>
      <c r="R42" s="88">
        <v>74</v>
      </c>
      <c r="S42" s="88">
        <v>27</v>
      </c>
      <c r="T42" s="87">
        <v>0.20123842592592589</v>
      </c>
      <c r="U42" s="130" t="s">
        <v>35</v>
      </c>
    </row>
    <row r="43" spans="1:37">
      <c r="A43" s="80">
        <v>28</v>
      </c>
      <c r="B43" s="90">
        <v>38</v>
      </c>
      <c r="C43" s="91" t="s">
        <v>126</v>
      </c>
      <c r="D43" s="83">
        <v>38</v>
      </c>
      <c r="E43" s="82" t="s">
        <v>127</v>
      </c>
      <c r="F43" s="81">
        <v>1976</v>
      </c>
      <c r="G43" s="86"/>
      <c r="H43" s="87">
        <v>6.3668981481481479E-2</v>
      </c>
      <c r="I43" s="88">
        <v>49</v>
      </c>
      <c r="J43" s="99" t="s">
        <v>126</v>
      </c>
      <c r="K43" s="92"/>
      <c r="L43" s="87">
        <v>6.6296296296296298E-2</v>
      </c>
      <c r="M43" s="88">
        <v>26</v>
      </c>
      <c r="N43" s="88">
        <v>29</v>
      </c>
      <c r="O43" s="93"/>
      <c r="P43" s="92"/>
      <c r="Q43" s="87">
        <v>7.2048611111111049E-2</v>
      </c>
      <c r="R43" s="88">
        <v>31</v>
      </c>
      <c r="S43" s="88">
        <v>28</v>
      </c>
      <c r="T43" s="87">
        <v>0.20201388888888883</v>
      </c>
      <c r="U43" s="130" t="s">
        <v>94</v>
      </c>
    </row>
    <row r="44" spans="1:37">
      <c r="A44" s="80">
        <v>29</v>
      </c>
      <c r="B44" s="81">
        <v>154</v>
      </c>
      <c r="C44" s="82" t="s">
        <v>128</v>
      </c>
      <c r="D44" s="83">
        <v>110</v>
      </c>
      <c r="E44" s="82" t="s">
        <v>129</v>
      </c>
      <c r="F44" s="81">
        <v>1977</v>
      </c>
      <c r="G44" s="86"/>
      <c r="H44" s="87">
        <v>6.3298611111111125E-2</v>
      </c>
      <c r="I44" s="88">
        <v>47</v>
      </c>
      <c r="J44" s="82" t="s">
        <v>130</v>
      </c>
      <c r="K44" s="81">
        <v>1978</v>
      </c>
      <c r="L44" s="87">
        <v>6.6354166666666603E-2</v>
      </c>
      <c r="M44" s="88">
        <v>27</v>
      </c>
      <c r="N44" s="88">
        <v>27</v>
      </c>
      <c r="O44" s="82" t="s">
        <v>131</v>
      </c>
      <c r="P44" s="81">
        <v>1977</v>
      </c>
      <c r="Q44" s="87">
        <v>7.2615740740740842E-2</v>
      </c>
      <c r="R44" s="88">
        <v>33</v>
      </c>
      <c r="S44" s="88">
        <v>29</v>
      </c>
      <c r="T44" s="87">
        <v>0.20226851851851857</v>
      </c>
      <c r="U44" s="130" t="s">
        <v>35</v>
      </c>
    </row>
    <row r="45" spans="1:37">
      <c r="A45" s="80">
        <v>30</v>
      </c>
      <c r="B45" s="90">
        <v>172</v>
      </c>
      <c r="C45" s="82" t="s">
        <v>132</v>
      </c>
      <c r="D45" s="83">
        <v>140</v>
      </c>
      <c r="E45" s="82" t="s">
        <v>133</v>
      </c>
      <c r="F45" s="81">
        <v>1972</v>
      </c>
      <c r="G45" s="86"/>
      <c r="H45" s="87">
        <v>6.5659722222222217E-2</v>
      </c>
      <c r="I45" s="88">
        <v>60</v>
      </c>
      <c r="J45" s="82" t="s">
        <v>134</v>
      </c>
      <c r="K45" s="81">
        <v>1965</v>
      </c>
      <c r="L45" s="87">
        <v>6.5335648148148129E-2</v>
      </c>
      <c r="M45" s="88">
        <v>24</v>
      </c>
      <c r="N45" s="88">
        <v>34</v>
      </c>
      <c r="O45" s="82" t="s">
        <v>135</v>
      </c>
      <c r="P45" s="81">
        <v>1965</v>
      </c>
      <c r="Q45" s="87">
        <v>7.2511574074074159E-2</v>
      </c>
      <c r="R45" s="88">
        <v>32</v>
      </c>
      <c r="S45" s="88">
        <v>30</v>
      </c>
      <c r="T45" s="87">
        <v>0.2035069444444445</v>
      </c>
      <c r="U45" s="130" t="s">
        <v>60</v>
      </c>
    </row>
    <row r="46" spans="1:37">
      <c r="A46" s="80">
        <v>31</v>
      </c>
      <c r="B46" s="81">
        <v>35</v>
      </c>
      <c r="C46" s="91"/>
      <c r="D46" s="83">
        <v>37</v>
      </c>
      <c r="E46" s="91" t="s">
        <v>136</v>
      </c>
      <c r="F46" s="94">
        <v>1977</v>
      </c>
      <c r="G46" s="86"/>
      <c r="H46" s="87">
        <v>5.8981481481481468E-2</v>
      </c>
      <c r="I46" s="88">
        <v>16</v>
      </c>
      <c r="J46" s="99">
        <v>0</v>
      </c>
      <c r="K46" s="92"/>
      <c r="L46" s="87">
        <v>6.663194444444448E-2</v>
      </c>
      <c r="M46" s="88">
        <v>28</v>
      </c>
      <c r="N46" s="88">
        <v>20</v>
      </c>
      <c r="O46" s="93"/>
      <c r="P46" s="92"/>
      <c r="Q46" s="87">
        <v>7.8958333333333242E-2</v>
      </c>
      <c r="R46" s="88">
        <v>59</v>
      </c>
      <c r="S46" s="88">
        <v>31</v>
      </c>
      <c r="T46" s="87">
        <v>0.20457175925925919</v>
      </c>
      <c r="U46" s="130" t="s">
        <v>94</v>
      </c>
      <c r="AJ46" s="72"/>
      <c r="AK46" s="72"/>
    </row>
    <row r="47" spans="1:37">
      <c r="A47" s="80">
        <v>32</v>
      </c>
      <c r="B47" s="81">
        <v>169</v>
      </c>
      <c r="C47" s="82" t="s">
        <v>137</v>
      </c>
      <c r="D47" s="83">
        <v>104</v>
      </c>
      <c r="E47" s="82" t="s">
        <v>138</v>
      </c>
      <c r="F47" s="81">
        <v>1982</v>
      </c>
      <c r="G47" s="86"/>
      <c r="H47" s="87">
        <v>5.3587962962962976E-2</v>
      </c>
      <c r="I47" s="88">
        <v>4</v>
      </c>
      <c r="J47" s="82" t="s">
        <v>139</v>
      </c>
      <c r="K47" s="81">
        <v>1975</v>
      </c>
      <c r="L47" s="87">
        <v>7.5532407407407409E-2</v>
      </c>
      <c r="M47" s="88">
        <v>68</v>
      </c>
      <c r="N47" s="88">
        <v>25</v>
      </c>
      <c r="O47" s="82" t="s">
        <v>140</v>
      </c>
      <c r="P47" s="81">
        <v>1981</v>
      </c>
      <c r="Q47" s="87">
        <v>7.6041666666666674E-2</v>
      </c>
      <c r="R47" s="88">
        <v>46</v>
      </c>
      <c r="S47" s="88">
        <v>32</v>
      </c>
      <c r="T47" s="87">
        <v>0.20516203703703706</v>
      </c>
      <c r="U47" s="130" t="s">
        <v>35</v>
      </c>
    </row>
    <row r="48" spans="1:37">
      <c r="A48" s="80">
        <v>33</v>
      </c>
      <c r="B48" s="90">
        <v>186</v>
      </c>
      <c r="C48" s="82" t="s">
        <v>141</v>
      </c>
      <c r="D48" s="83">
        <v>131</v>
      </c>
      <c r="E48" s="84" t="s">
        <v>142</v>
      </c>
      <c r="F48" s="81">
        <v>1978</v>
      </c>
      <c r="G48" s="86" t="s">
        <v>32</v>
      </c>
      <c r="H48" s="87">
        <v>5.9560185185185188E-2</v>
      </c>
      <c r="I48" s="88">
        <v>24</v>
      </c>
      <c r="J48" s="82" t="s">
        <v>143</v>
      </c>
      <c r="K48" s="81">
        <v>1952</v>
      </c>
      <c r="L48" s="87">
        <v>7.5000000000000011E-2</v>
      </c>
      <c r="M48" s="88">
        <v>65</v>
      </c>
      <c r="N48" s="88">
        <v>39</v>
      </c>
      <c r="O48" s="82" t="s">
        <v>144</v>
      </c>
      <c r="P48" s="81">
        <v>1981</v>
      </c>
      <c r="Q48" s="87">
        <v>7.1712962962962923E-2</v>
      </c>
      <c r="R48" s="88">
        <v>30</v>
      </c>
      <c r="S48" s="88">
        <v>33</v>
      </c>
      <c r="T48" s="87">
        <v>0.20627314814814812</v>
      </c>
      <c r="U48" s="130" t="s">
        <v>60</v>
      </c>
    </row>
    <row r="49" spans="1:21">
      <c r="A49" s="80">
        <v>34</v>
      </c>
      <c r="B49" s="81">
        <v>49</v>
      </c>
      <c r="C49" s="91" t="s">
        <v>145</v>
      </c>
      <c r="D49" s="83">
        <v>40</v>
      </c>
      <c r="E49" s="82" t="s">
        <v>146</v>
      </c>
      <c r="F49" s="81">
        <v>1974</v>
      </c>
      <c r="G49" s="86"/>
      <c r="H49" s="87">
        <v>6.0775462962962934E-2</v>
      </c>
      <c r="I49" s="88">
        <v>30</v>
      </c>
      <c r="J49" s="99" t="s">
        <v>145</v>
      </c>
      <c r="K49" s="92"/>
      <c r="L49" s="87">
        <v>6.9131944444444537E-2</v>
      </c>
      <c r="M49" s="88">
        <v>35</v>
      </c>
      <c r="N49" s="88">
        <v>28</v>
      </c>
      <c r="O49" s="93"/>
      <c r="P49" s="92"/>
      <c r="Q49" s="87">
        <v>7.7337962962962914E-2</v>
      </c>
      <c r="R49" s="88">
        <v>52</v>
      </c>
      <c r="S49" s="88">
        <v>34</v>
      </c>
      <c r="T49" s="87">
        <v>0.20724537037037039</v>
      </c>
      <c r="U49" s="130" t="s">
        <v>70</v>
      </c>
    </row>
    <row r="50" spans="1:21">
      <c r="A50" s="80">
        <v>35</v>
      </c>
      <c r="B50" s="94">
        <v>125</v>
      </c>
      <c r="C50" s="91" t="s">
        <v>147</v>
      </c>
      <c r="D50" s="83">
        <v>118</v>
      </c>
      <c r="E50" s="82" t="s">
        <v>148</v>
      </c>
      <c r="F50" s="81">
        <v>1971</v>
      </c>
      <c r="G50" s="86"/>
      <c r="H50" s="87">
        <v>6.0011574074074092E-2</v>
      </c>
      <c r="I50" s="88">
        <v>28</v>
      </c>
      <c r="J50" s="95" t="s">
        <v>149</v>
      </c>
      <c r="K50" s="96">
        <v>1979</v>
      </c>
      <c r="L50" s="87">
        <v>7.7280092592592609E-2</v>
      </c>
      <c r="M50" s="88">
        <v>75</v>
      </c>
      <c r="N50" s="88">
        <v>46</v>
      </c>
      <c r="O50" s="82" t="s">
        <v>150</v>
      </c>
      <c r="P50" s="81">
        <v>1974</v>
      </c>
      <c r="Q50" s="87">
        <v>7.0983796296296253E-2</v>
      </c>
      <c r="R50" s="88">
        <v>28</v>
      </c>
      <c r="S50" s="88">
        <v>35</v>
      </c>
      <c r="T50" s="87">
        <v>0.20827546296296295</v>
      </c>
      <c r="U50" s="130" t="s">
        <v>79</v>
      </c>
    </row>
    <row r="51" spans="1:21">
      <c r="A51" s="80">
        <v>36</v>
      </c>
      <c r="B51" s="81">
        <v>197</v>
      </c>
      <c r="C51" s="103" t="s">
        <v>151</v>
      </c>
      <c r="D51" s="83">
        <v>156</v>
      </c>
      <c r="E51" s="104" t="s">
        <v>152</v>
      </c>
      <c r="F51" s="81">
        <v>1964</v>
      </c>
      <c r="G51" s="86" t="s">
        <v>32</v>
      </c>
      <c r="H51" s="87">
        <v>7.0185185185185184E-2</v>
      </c>
      <c r="I51" s="88">
        <v>87</v>
      </c>
      <c r="J51" s="82" t="s">
        <v>153</v>
      </c>
      <c r="K51" s="81">
        <v>1959</v>
      </c>
      <c r="L51" s="87">
        <v>6.5243055555555485E-2</v>
      </c>
      <c r="M51" s="88">
        <v>23</v>
      </c>
      <c r="N51" s="88">
        <v>41</v>
      </c>
      <c r="O51" s="82" t="s">
        <v>154</v>
      </c>
      <c r="P51" s="81">
        <v>1963</v>
      </c>
      <c r="Q51" s="87">
        <v>7.3495370370370461E-2</v>
      </c>
      <c r="R51" s="88">
        <v>38</v>
      </c>
      <c r="S51" s="88">
        <v>36</v>
      </c>
      <c r="T51" s="87">
        <v>0.20892361111111113</v>
      </c>
      <c r="U51" s="130" t="s">
        <v>84</v>
      </c>
    </row>
    <row r="52" spans="1:21">
      <c r="A52" s="80">
        <v>37</v>
      </c>
      <c r="B52" s="81">
        <v>454</v>
      </c>
      <c r="C52" s="105" t="s">
        <v>155</v>
      </c>
      <c r="D52" s="83">
        <v>53</v>
      </c>
      <c r="E52" s="104" t="s">
        <v>156</v>
      </c>
      <c r="F52" s="81">
        <v>1961</v>
      </c>
      <c r="G52" s="86"/>
      <c r="H52" s="87">
        <v>5.9282407407407423E-2</v>
      </c>
      <c r="I52" s="88">
        <v>18</v>
      </c>
      <c r="J52" s="99" t="s">
        <v>155</v>
      </c>
      <c r="K52" s="92"/>
      <c r="L52" s="87">
        <v>7.1134259259259314E-2</v>
      </c>
      <c r="M52" s="88">
        <v>45</v>
      </c>
      <c r="N52" s="88">
        <v>31</v>
      </c>
      <c r="O52" s="93"/>
      <c r="P52" s="92"/>
      <c r="Q52" s="87">
        <v>7.8541666666666621E-2</v>
      </c>
      <c r="R52" s="88">
        <v>56</v>
      </c>
      <c r="S52" s="88">
        <v>37</v>
      </c>
      <c r="T52" s="87">
        <v>0.20895833333333336</v>
      </c>
      <c r="U52" s="130" t="s">
        <v>106</v>
      </c>
    </row>
    <row r="53" spans="1:21">
      <c r="A53" s="80">
        <v>38</v>
      </c>
      <c r="B53" s="81">
        <v>91</v>
      </c>
      <c r="C53" s="82" t="s">
        <v>157</v>
      </c>
      <c r="D53" s="83">
        <v>46</v>
      </c>
      <c r="E53" s="91" t="s">
        <v>158</v>
      </c>
      <c r="F53" s="81">
        <v>1968</v>
      </c>
      <c r="G53" s="86"/>
      <c r="H53" s="87">
        <v>6.2175925925925968E-2</v>
      </c>
      <c r="I53" s="88">
        <v>35</v>
      </c>
      <c r="J53" s="99" t="s">
        <v>157</v>
      </c>
      <c r="K53" s="92"/>
      <c r="L53" s="87">
        <v>6.8483796296296251E-2</v>
      </c>
      <c r="M53" s="88">
        <v>33</v>
      </c>
      <c r="N53" s="88">
        <v>33</v>
      </c>
      <c r="O53" s="93"/>
      <c r="P53" s="92"/>
      <c r="Q53" s="87">
        <v>7.8831018518518592E-2</v>
      </c>
      <c r="R53" s="88">
        <v>58</v>
      </c>
      <c r="S53" s="88">
        <v>38</v>
      </c>
      <c r="T53" s="87">
        <v>0.20949074074074081</v>
      </c>
      <c r="U53" s="130" t="s">
        <v>90</v>
      </c>
    </row>
    <row r="54" spans="1:21">
      <c r="A54" s="80">
        <v>39</v>
      </c>
      <c r="B54" s="81">
        <v>20</v>
      </c>
      <c r="C54" s="91" t="s">
        <v>159</v>
      </c>
      <c r="D54" s="83">
        <v>33</v>
      </c>
      <c r="E54" s="82" t="s">
        <v>160</v>
      </c>
      <c r="F54" s="81">
        <v>1981</v>
      </c>
      <c r="G54" s="86"/>
      <c r="H54" s="87">
        <v>6.3761574074074068E-2</v>
      </c>
      <c r="I54" s="88">
        <v>50</v>
      </c>
      <c r="J54" s="99" t="s">
        <v>159</v>
      </c>
      <c r="K54" s="92"/>
      <c r="L54" s="87">
        <v>7.0300925925925906E-2</v>
      </c>
      <c r="M54" s="88">
        <v>41</v>
      </c>
      <c r="N54" s="88">
        <v>37</v>
      </c>
      <c r="O54" s="106"/>
      <c r="P54" s="92"/>
      <c r="Q54" s="87">
        <v>7.6388888888888951E-2</v>
      </c>
      <c r="R54" s="88">
        <v>49</v>
      </c>
      <c r="S54" s="88">
        <v>39</v>
      </c>
      <c r="T54" s="87">
        <v>0.21045138888888892</v>
      </c>
      <c r="U54" s="130" t="s">
        <v>87</v>
      </c>
    </row>
    <row r="55" spans="1:21">
      <c r="A55" s="80">
        <v>40</v>
      </c>
      <c r="B55" s="81">
        <v>174</v>
      </c>
      <c r="C55" s="82" t="s">
        <v>161</v>
      </c>
      <c r="D55" s="83">
        <v>148</v>
      </c>
      <c r="E55" s="82" t="s">
        <v>162</v>
      </c>
      <c r="F55" s="81">
        <v>1965</v>
      </c>
      <c r="G55" s="86"/>
      <c r="H55" s="87">
        <v>7.2395833333333381E-2</v>
      </c>
      <c r="I55" s="88">
        <v>113</v>
      </c>
      <c r="J55" s="82" t="s">
        <v>163</v>
      </c>
      <c r="K55" s="81">
        <v>1962</v>
      </c>
      <c r="L55" s="87">
        <v>7.8240740740740666E-2</v>
      </c>
      <c r="M55" s="88">
        <v>81</v>
      </c>
      <c r="N55" s="88">
        <v>90</v>
      </c>
      <c r="O55" s="82" t="s">
        <v>164</v>
      </c>
      <c r="P55" s="81">
        <v>1967</v>
      </c>
      <c r="Q55" s="87">
        <v>6.0057870370370359E-2</v>
      </c>
      <c r="R55" s="88">
        <v>7</v>
      </c>
      <c r="S55" s="88">
        <v>40</v>
      </c>
      <c r="T55" s="87">
        <v>0.21069444444444441</v>
      </c>
      <c r="U55" s="130" t="s">
        <v>60</v>
      </c>
    </row>
    <row r="56" spans="1:21">
      <c r="A56" s="80">
        <v>41</v>
      </c>
      <c r="B56" s="81">
        <v>164</v>
      </c>
      <c r="C56" s="82" t="s">
        <v>165</v>
      </c>
      <c r="D56" s="83">
        <v>83</v>
      </c>
      <c r="E56" s="82" t="s">
        <v>166</v>
      </c>
      <c r="F56" s="81">
        <v>1974</v>
      </c>
      <c r="G56" s="86"/>
      <c r="H56" s="87">
        <v>6.1377314814814843E-2</v>
      </c>
      <c r="I56" s="88">
        <v>32</v>
      </c>
      <c r="J56" s="82" t="s">
        <v>167</v>
      </c>
      <c r="K56" s="81">
        <v>1994</v>
      </c>
      <c r="L56" s="87">
        <v>7.2962962962962952E-2</v>
      </c>
      <c r="M56" s="88">
        <v>49</v>
      </c>
      <c r="N56" s="88">
        <v>38</v>
      </c>
      <c r="O56" s="82" t="s">
        <v>168</v>
      </c>
      <c r="P56" s="81">
        <v>1991</v>
      </c>
      <c r="Q56" s="87">
        <v>7.6956018518518521E-2</v>
      </c>
      <c r="R56" s="88">
        <v>51</v>
      </c>
      <c r="S56" s="88">
        <v>41</v>
      </c>
      <c r="T56" s="87">
        <v>0.21129629629629632</v>
      </c>
      <c r="U56" s="130" t="s">
        <v>35</v>
      </c>
    </row>
    <row r="57" spans="1:21">
      <c r="A57" s="80">
        <v>42</v>
      </c>
      <c r="B57" s="81">
        <v>45</v>
      </c>
      <c r="C57" s="91"/>
      <c r="D57" s="83">
        <v>39</v>
      </c>
      <c r="E57" s="91" t="s">
        <v>169</v>
      </c>
      <c r="F57" s="81">
        <v>1975</v>
      </c>
      <c r="G57" s="86"/>
      <c r="H57" s="87">
        <v>6.1261574074074066E-2</v>
      </c>
      <c r="I57" s="88">
        <v>31</v>
      </c>
      <c r="J57" s="99">
        <v>0</v>
      </c>
      <c r="K57" s="92"/>
      <c r="L57" s="87">
        <v>7.0405092592592644E-2</v>
      </c>
      <c r="M57" s="88">
        <v>42</v>
      </c>
      <c r="N57" s="88">
        <v>35</v>
      </c>
      <c r="O57" s="93"/>
      <c r="P57" s="92"/>
      <c r="Q57" s="87">
        <v>8.0787037037036935E-2</v>
      </c>
      <c r="R57" s="88">
        <v>64</v>
      </c>
      <c r="S57" s="88">
        <v>42</v>
      </c>
      <c r="T57" s="87">
        <v>0.21245370370370364</v>
      </c>
      <c r="U57" s="130" t="s">
        <v>94</v>
      </c>
    </row>
    <row r="58" spans="1:21">
      <c r="A58" s="80">
        <v>43</v>
      </c>
      <c r="B58" s="81">
        <v>113</v>
      </c>
      <c r="C58" s="91" t="s">
        <v>170</v>
      </c>
      <c r="D58" s="83">
        <v>40</v>
      </c>
      <c r="E58" s="82" t="s">
        <v>115</v>
      </c>
      <c r="F58" s="81">
        <v>1974</v>
      </c>
      <c r="G58" s="86" t="s">
        <v>32</v>
      </c>
      <c r="H58" s="87">
        <v>5.9432870370370372E-2</v>
      </c>
      <c r="I58" s="88">
        <v>23</v>
      </c>
      <c r="J58" s="99">
        <v>0</v>
      </c>
      <c r="K58" s="92"/>
      <c r="L58" s="87">
        <v>7.0532407407407405E-2</v>
      </c>
      <c r="M58" s="88">
        <v>43</v>
      </c>
      <c r="N58" s="88">
        <v>30</v>
      </c>
      <c r="O58" s="93"/>
      <c r="P58" s="92"/>
      <c r="Q58" s="87">
        <v>8.3599537037037042E-2</v>
      </c>
      <c r="R58" s="88">
        <v>75</v>
      </c>
      <c r="S58" s="88">
        <v>43</v>
      </c>
      <c r="T58" s="87">
        <v>0.21356481481481482</v>
      </c>
      <c r="U58" s="130" t="s">
        <v>70</v>
      </c>
    </row>
    <row r="59" spans="1:21">
      <c r="A59" s="80">
        <v>44</v>
      </c>
      <c r="B59" s="94">
        <v>132</v>
      </c>
      <c r="C59" s="91" t="s">
        <v>171</v>
      </c>
      <c r="D59" s="83">
        <v>87</v>
      </c>
      <c r="E59" s="82" t="s">
        <v>172</v>
      </c>
      <c r="F59" s="81">
        <v>1974</v>
      </c>
      <c r="G59" s="86"/>
      <c r="H59" s="87">
        <v>6.8807870370370339E-2</v>
      </c>
      <c r="I59" s="88">
        <v>74</v>
      </c>
      <c r="J59" s="95" t="s">
        <v>173</v>
      </c>
      <c r="K59" s="96">
        <v>1993</v>
      </c>
      <c r="L59" s="87">
        <v>8.7303240740740751E-2</v>
      </c>
      <c r="M59" s="88">
        <v>130</v>
      </c>
      <c r="N59" s="88">
        <v>110</v>
      </c>
      <c r="O59" s="82" t="s">
        <v>174</v>
      </c>
      <c r="P59" s="81">
        <v>1988</v>
      </c>
      <c r="Q59" s="87">
        <v>6.018518518518523E-2</v>
      </c>
      <c r="R59" s="88">
        <v>8</v>
      </c>
      <c r="S59" s="88">
        <v>44</v>
      </c>
      <c r="T59" s="87">
        <v>0.21629629629629632</v>
      </c>
      <c r="U59" s="130" t="s">
        <v>79</v>
      </c>
    </row>
    <row r="60" spans="1:21">
      <c r="A60" s="80">
        <v>45</v>
      </c>
      <c r="B60" s="81">
        <v>56</v>
      </c>
      <c r="C60" s="91"/>
      <c r="D60" s="83">
        <v>42</v>
      </c>
      <c r="E60" s="82" t="s">
        <v>175</v>
      </c>
      <c r="F60" s="81">
        <v>1972</v>
      </c>
      <c r="G60" s="86"/>
      <c r="H60" s="87">
        <v>6.4525462962962965E-2</v>
      </c>
      <c r="I60" s="88">
        <v>58</v>
      </c>
      <c r="J60" s="99">
        <v>0</v>
      </c>
      <c r="K60" s="92"/>
      <c r="L60" s="87">
        <v>7.1574074074074068E-2</v>
      </c>
      <c r="M60" s="88">
        <v>46</v>
      </c>
      <c r="N60" s="88">
        <v>43</v>
      </c>
      <c r="O60" s="93"/>
      <c r="P60" s="92"/>
      <c r="Q60" s="87">
        <v>8.0810185185185124E-2</v>
      </c>
      <c r="R60" s="88">
        <v>65</v>
      </c>
      <c r="S60" s="88">
        <v>45</v>
      </c>
      <c r="T60" s="87">
        <v>0.21690972222222216</v>
      </c>
      <c r="U60" s="130" t="s">
        <v>70</v>
      </c>
    </row>
    <row r="61" spans="1:21">
      <c r="A61" s="80">
        <v>46</v>
      </c>
      <c r="B61" s="81">
        <v>199</v>
      </c>
      <c r="C61" s="91" t="s">
        <v>176</v>
      </c>
      <c r="D61" s="83">
        <v>151</v>
      </c>
      <c r="E61" s="82" t="s">
        <v>177</v>
      </c>
      <c r="F61" s="81">
        <v>1966</v>
      </c>
      <c r="G61" s="86"/>
      <c r="H61" s="87">
        <v>6.663194444444448E-2</v>
      </c>
      <c r="I61" s="88">
        <v>61</v>
      </c>
      <c r="J61" s="82" t="s">
        <v>178</v>
      </c>
      <c r="K61" s="81">
        <v>1967</v>
      </c>
      <c r="L61" s="87">
        <v>8.0277777777777726E-2</v>
      </c>
      <c r="M61" s="88">
        <v>93</v>
      </c>
      <c r="N61" s="88">
        <v>74</v>
      </c>
      <c r="O61" s="91" t="s">
        <v>179</v>
      </c>
      <c r="P61" s="94">
        <v>1958</v>
      </c>
      <c r="Q61" s="87">
        <v>7.0844907407407454E-2</v>
      </c>
      <c r="R61" s="88">
        <v>27</v>
      </c>
      <c r="S61" s="88">
        <v>46</v>
      </c>
      <c r="T61" s="87">
        <v>0.21775462962962966</v>
      </c>
      <c r="U61" s="130" t="s">
        <v>84</v>
      </c>
    </row>
    <row r="62" spans="1:21">
      <c r="A62" s="80">
        <v>47</v>
      </c>
      <c r="B62" s="81">
        <v>179</v>
      </c>
      <c r="C62" s="82" t="s">
        <v>180</v>
      </c>
      <c r="D62" s="83">
        <v>146</v>
      </c>
      <c r="E62" s="82" t="s">
        <v>181</v>
      </c>
      <c r="F62" s="81">
        <v>1964</v>
      </c>
      <c r="G62" s="86"/>
      <c r="H62" s="87">
        <v>7.5798611111111081E-2</v>
      </c>
      <c r="I62" s="88">
        <v>135</v>
      </c>
      <c r="J62" s="82" t="s">
        <v>182</v>
      </c>
      <c r="K62" s="81">
        <v>1965</v>
      </c>
      <c r="L62" s="87">
        <v>6.2037037037037002E-2</v>
      </c>
      <c r="M62" s="88">
        <v>13</v>
      </c>
      <c r="N62" s="88">
        <v>49</v>
      </c>
      <c r="O62" s="82" t="s">
        <v>183</v>
      </c>
      <c r="P62" s="81">
        <v>1967</v>
      </c>
      <c r="Q62" s="87">
        <v>8.0219907407407476E-2</v>
      </c>
      <c r="R62" s="88">
        <v>62</v>
      </c>
      <c r="S62" s="88">
        <v>47</v>
      </c>
      <c r="T62" s="87">
        <v>0.21805555555555556</v>
      </c>
      <c r="U62" s="130" t="s">
        <v>60</v>
      </c>
    </row>
    <row r="63" spans="1:21">
      <c r="A63" s="80">
        <v>48</v>
      </c>
      <c r="B63" s="81">
        <v>156</v>
      </c>
      <c r="C63" s="82" t="s">
        <v>184</v>
      </c>
      <c r="D63" s="83">
        <v>119</v>
      </c>
      <c r="E63" s="82" t="s">
        <v>185</v>
      </c>
      <c r="F63" s="81">
        <v>1971</v>
      </c>
      <c r="G63" s="86"/>
      <c r="H63" s="87">
        <v>6.4398148148148149E-2</v>
      </c>
      <c r="I63" s="88">
        <v>55</v>
      </c>
      <c r="J63" s="82" t="s">
        <v>186</v>
      </c>
      <c r="K63" s="81">
        <v>1980</v>
      </c>
      <c r="L63" s="87">
        <v>7.9849537037037011E-2</v>
      </c>
      <c r="M63" s="88">
        <v>91</v>
      </c>
      <c r="N63" s="88">
        <v>62</v>
      </c>
      <c r="O63" s="82" t="s">
        <v>187</v>
      </c>
      <c r="P63" s="81">
        <v>1972</v>
      </c>
      <c r="Q63" s="87">
        <v>7.3946759259259309E-2</v>
      </c>
      <c r="R63" s="88">
        <v>41</v>
      </c>
      <c r="S63" s="88">
        <v>48</v>
      </c>
      <c r="T63" s="87">
        <v>0.21819444444444447</v>
      </c>
      <c r="U63" s="130" t="s">
        <v>35</v>
      </c>
    </row>
    <row r="64" spans="1:21">
      <c r="A64" s="80">
        <v>49</v>
      </c>
      <c r="B64" s="81">
        <v>137</v>
      </c>
      <c r="C64" s="91" t="s">
        <v>188</v>
      </c>
      <c r="D64" s="83">
        <v>129</v>
      </c>
      <c r="E64" s="107" t="s">
        <v>189</v>
      </c>
      <c r="F64" s="81">
        <v>1970</v>
      </c>
      <c r="G64" s="86" t="s">
        <v>32</v>
      </c>
      <c r="H64" s="87">
        <v>6.6886574074074057E-2</v>
      </c>
      <c r="I64" s="88">
        <v>64</v>
      </c>
      <c r="J64" s="108" t="s">
        <v>190</v>
      </c>
      <c r="K64" s="109">
        <v>1970</v>
      </c>
      <c r="L64" s="87">
        <v>7.5173611111111094E-2</v>
      </c>
      <c r="M64" s="88">
        <v>66</v>
      </c>
      <c r="N64" s="88">
        <v>55</v>
      </c>
      <c r="O64" s="95" t="s">
        <v>191</v>
      </c>
      <c r="P64" s="81">
        <v>1973</v>
      </c>
      <c r="Q64" s="87">
        <v>7.6145833333333357E-2</v>
      </c>
      <c r="R64" s="88">
        <v>47</v>
      </c>
      <c r="S64" s="88">
        <v>49</v>
      </c>
      <c r="T64" s="87">
        <v>0.21820601851851851</v>
      </c>
      <c r="U64" s="130" t="s">
        <v>192</v>
      </c>
    </row>
    <row r="65" spans="1:21">
      <c r="A65" s="80">
        <v>50</v>
      </c>
      <c r="B65" s="81">
        <v>33</v>
      </c>
      <c r="C65" s="91" t="s">
        <v>193</v>
      </c>
      <c r="D65" s="83">
        <v>36</v>
      </c>
      <c r="E65" s="82" t="s">
        <v>194</v>
      </c>
      <c r="F65" s="81">
        <v>1978</v>
      </c>
      <c r="G65" s="86"/>
      <c r="H65" s="87">
        <v>6.069444444444444E-2</v>
      </c>
      <c r="I65" s="88">
        <v>29</v>
      </c>
      <c r="J65" s="99" t="s">
        <v>193</v>
      </c>
      <c r="K65" s="92"/>
      <c r="L65" s="87">
        <v>7.4618055555555618E-2</v>
      </c>
      <c r="M65" s="88">
        <v>60</v>
      </c>
      <c r="N65" s="88">
        <v>40</v>
      </c>
      <c r="O65" s="93"/>
      <c r="P65" s="92"/>
      <c r="Q65" s="87">
        <v>8.3888888888888902E-2</v>
      </c>
      <c r="R65" s="88">
        <v>76</v>
      </c>
      <c r="S65" s="88">
        <v>50</v>
      </c>
      <c r="T65" s="87">
        <v>0.21920138888888896</v>
      </c>
      <c r="U65" s="130" t="s">
        <v>94</v>
      </c>
    </row>
    <row r="66" spans="1:21">
      <c r="A66" s="80">
        <v>51</v>
      </c>
      <c r="B66" s="81">
        <v>135</v>
      </c>
      <c r="C66" s="82" t="s">
        <v>195</v>
      </c>
      <c r="D66" s="83">
        <v>91</v>
      </c>
      <c r="E66" s="104" t="s">
        <v>196</v>
      </c>
      <c r="F66" s="81">
        <v>1984</v>
      </c>
      <c r="G66" s="86"/>
      <c r="H66" s="87">
        <v>6.2164351851851818E-2</v>
      </c>
      <c r="I66" s="88">
        <v>34</v>
      </c>
      <c r="J66" s="82" t="s">
        <v>197</v>
      </c>
      <c r="K66" s="81">
        <v>1972</v>
      </c>
      <c r="L66" s="87">
        <v>7.3726851851851849E-2</v>
      </c>
      <c r="M66" s="88">
        <v>51</v>
      </c>
      <c r="N66" s="88">
        <v>42</v>
      </c>
      <c r="O66" s="82" t="s">
        <v>198</v>
      </c>
      <c r="P66" s="81">
        <v>1995</v>
      </c>
      <c r="Q66" s="87">
        <v>8.4247685185185217E-2</v>
      </c>
      <c r="R66" s="88">
        <v>78</v>
      </c>
      <c r="S66" s="88">
        <v>51</v>
      </c>
      <c r="T66" s="87">
        <v>0.22013888888888888</v>
      </c>
      <c r="U66" s="130" t="s">
        <v>35</v>
      </c>
    </row>
    <row r="67" spans="1:21">
      <c r="A67" s="80">
        <v>52</v>
      </c>
      <c r="B67" s="94">
        <v>118</v>
      </c>
      <c r="C67" s="91" t="s">
        <v>199</v>
      </c>
      <c r="D67" s="83">
        <v>86</v>
      </c>
      <c r="E67" s="82" t="s">
        <v>200</v>
      </c>
      <c r="F67" s="81">
        <v>1978</v>
      </c>
      <c r="G67" s="86"/>
      <c r="H67" s="87">
        <v>5.9027777777777735E-2</v>
      </c>
      <c r="I67" s="88">
        <v>17</v>
      </c>
      <c r="J67" s="95" t="s">
        <v>201</v>
      </c>
      <c r="K67" s="96">
        <v>1994</v>
      </c>
      <c r="L67" s="87">
        <v>9.1018518518518554E-2</v>
      </c>
      <c r="M67" s="88">
        <v>157</v>
      </c>
      <c r="N67" s="88">
        <v>86</v>
      </c>
      <c r="O67" s="82" t="s">
        <v>202</v>
      </c>
      <c r="P67" s="81">
        <v>1984</v>
      </c>
      <c r="Q67" s="87">
        <v>7.0150462962962901E-2</v>
      </c>
      <c r="R67" s="88">
        <v>22</v>
      </c>
      <c r="S67" s="88">
        <v>52</v>
      </c>
      <c r="T67" s="87">
        <v>0.22019675925925919</v>
      </c>
      <c r="U67" s="130" t="s">
        <v>79</v>
      </c>
    </row>
    <row r="68" spans="1:21">
      <c r="A68" s="80">
        <v>53</v>
      </c>
      <c r="B68" s="90">
        <v>114</v>
      </c>
      <c r="C68" s="100" t="s">
        <v>203</v>
      </c>
      <c r="D68" s="83">
        <v>88</v>
      </c>
      <c r="E68" s="98" t="s">
        <v>204</v>
      </c>
      <c r="F68" s="92">
        <v>1986</v>
      </c>
      <c r="G68" s="86" t="s">
        <v>32</v>
      </c>
      <c r="H68" s="87">
        <v>7.0578703703703727E-2</v>
      </c>
      <c r="I68" s="88">
        <v>90</v>
      </c>
      <c r="J68" s="100" t="s">
        <v>205</v>
      </c>
      <c r="K68" s="92">
        <v>1982</v>
      </c>
      <c r="L68" s="87">
        <v>8.065972222222223E-2</v>
      </c>
      <c r="M68" s="88">
        <v>95</v>
      </c>
      <c r="N68" s="88">
        <v>93</v>
      </c>
      <c r="O68" s="100" t="s">
        <v>206</v>
      </c>
      <c r="P68" s="92">
        <v>1986</v>
      </c>
      <c r="Q68" s="87">
        <v>6.9409722222222192E-2</v>
      </c>
      <c r="R68" s="88">
        <v>16</v>
      </c>
      <c r="S68" s="88">
        <v>53</v>
      </c>
      <c r="T68" s="87">
        <v>0.22064814814814815</v>
      </c>
      <c r="U68" s="130" t="s">
        <v>35</v>
      </c>
    </row>
    <row r="69" spans="1:21">
      <c r="A69" s="80">
        <v>54</v>
      </c>
      <c r="B69" s="81">
        <v>170</v>
      </c>
      <c r="C69" s="82" t="s">
        <v>207</v>
      </c>
      <c r="D69" s="83">
        <v>92</v>
      </c>
      <c r="E69" s="110" t="s">
        <v>208</v>
      </c>
      <c r="F69" s="81">
        <v>1975</v>
      </c>
      <c r="G69" s="86" t="s">
        <v>32</v>
      </c>
      <c r="H69" s="87">
        <v>6.9143518518518521E-2</v>
      </c>
      <c r="I69" s="88">
        <v>75</v>
      </c>
      <c r="J69" s="82" t="s">
        <v>209</v>
      </c>
      <c r="K69" s="81">
        <v>1978</v>
      </c>
      <c r="L69" s="87">
        <v>7.5949074074074141E-2</v>
      </c>
      <c r="M69" s="88">
        <v>70</v>
      </c>
      <c r="N69" s="88">
        <v>64</v>
      </c>
      <c r="O69" s="82" t="s">
        <v>210</v>
      </c>
      <c r="P69" s="81">
        <v>1997</v>
      </c>
      <c r="Q69" s="87">
        <v>7.5706018518518436E-2</v>
      </c>
      <c r="R69" s="88">
        <v>45</v>
      </c>
      <c r="S69" s="88">
        <v>54</v>
      </c>
      <c r="T69" s="87">
        <v>0.2207986111111111</v>
      </c>
      <c r="U69" s="130" t="s">
        <v>35</v>
      </c>
    </row>
    <row r="70" spans="1:21">
      <c r="A70" s="80">
        <v>55</v>
      </c>
      <c r="B70" s="81">
        <v>182</v>
      </c>
      <c r="C70" s="82" t="s">
        <v>211</v>
      </c>
      <c r="D70" s="83">
        <v>144</v>
      </c>
      <c r="E70" s="84" t="s">
        <v>212</v>
      </c>
      <c r="F70" s="81">
        <v>1956</v>
      </c>
      <c r="G70" s="86" t="s">
        <v>32</v>
      </c>
      <c r="H70" s="87">
        <v>6.3055555555555587E-2</v>
      </c>
      <c r="I70" s="88">
        <v>40</v>
      </c>
      <c r="J70" s="82" t="s">
        <v>213</v>
      </c>
      <c r="K70" s="81">
        <v>1959</v>
      </c>
      <c r="L70" s="87">
        <v>8.7928240740740737E-2</v>
      </c>
      <c r="M70" s="88">
        <v>139</v>
      </c>
      <c r="N70" s="88">
        <v>91</v>
      </c>
      <c r="O70" s="82" t="s">
        <v>214</v>
      </c>
      <c r="P70" s="81">
        <v>1983</v>
      </c>
      <c r="Q70" s="87">
        <v>6.9837962962962963E-2</v>
      </c>
      <c r="R70" s="88">
        <v>20</v>
      </c>
      <c r="S70" s="88">
        <v>55</v>
      </c>
      <c r="T70" s="87">
        <v>0.22082175925925929</v>
      </c>
      <c r="U70" s="130" t="s">
        <v>60</v>
      </c>
    </row>
    <row r="71" spans="1:21">
      <c r="A71" s="80">
        <v>56</v>
      </c>
      <c r="B71" s="81">
        <v>163</v>
      </c>
      <c r="C71" s="82" t="s">
        <v>215</v>
      </c>
      <c r="D71" s="83">
        <v>113</v>
      </c>
      <c r="E71" s="82" t="s">
        <v>216</v>
      </c>
      <c r="F71" s="81">
        <v>1976</v>
      </c>
      <c r="G71" s="86"/>
      <c r="H71" s="87">
        <v>7.7499999999999958E-2</v>
      </c>
      <c r="I71" s="88">
        <v>158</v>
      </c>
      <c r="J71" s="82" t="s">
        <v>217</v>
      </c>
      <c r="K71" s="81">
        <v>1976</v>
      </c>
      <c r="L71" s="87">
        <v>7.0694444444444449E-2</v>
      </c>
      <c r="M71" s="88">
        <v>44</v>
      </c>
      <c r="N71" s="88">
        <v>78</v>
      </c>
      <c r="O71" s="82" t="s">
        <v>218</v>
      </c>
      <c r="P71" s="81">
        <v>1977</v>
      </c>
      <c r="Q71" s="87">
        <v>7.3333333333333361E-2</v>
      </c>
      <c r="R71" s="88">
        <v>36</v>
      </c>
      <c r="S71" s="88">
        <v>56</v>
      </c>
      <c r="T71" s="87">
        <v>0.22152777777777777</v>
      </c>
      <c r="U71" s="130" t="s">
        <v>35</v>
      </c>
    </row>
    <row r="72" spans="1:21">
      <c r="A72" s="80">
        <v>57</v>
      </c>
      <c r="B72" s="81">
        <v>107</v>
      </c>
      <c r="C72" s="82" t="s">
        <v>219</v>
      </c>
      <c r="D72" s="83">
        <v>127</v>
      </c>
      <c r="E72" s="111" t="s">
        <v>220</v>
      </c>
      <c r="F72" s="81">
        <v>1966</v>
      </c>
      <c r="G72" s="86"/>
      <c r="H72" s="87">
        <v>7.2349537037037059E-2</v>
      </c>
      <c r="I72" s="88">
        <v>112</v>
      </c>
      <c r="J72" s="95" t="s">
        <v>221</v>
      </c>
      <c r="K72" s="81">
        <v>1968</v>
      </c>
      <c r="L72" s="87">
        <v>7.4085648148148109E-2</v>
      </c>
      <c r="M72" s="88">
        <v>54</v>
      </c>
      <c r="N72" s="88">
        <v>73</v>
      </c>
      <c r="O72" s="95" t="s">
        <v>222</v>
      </c>
      <c r="P72" s="81">
        <v>1981</v>
      </c>
      <c r="Q72" s="87">
        <v>7.5416666666666687E-2</v>
      </c>
      <c r="R72" s="88">
        <v>44</v>
      </c>
      <c r="S72" s="88">
        <v>57</v>
      </c>
      <c r="T72" s="87">
        <v>0.22185185185185186</v>
      </c>
      <c r="U72" s="130" t="s">
        <v>223</v>
      </c>
    </row>
    <row r="73" spans="1:21">
      <c r="A73" s="80">
        <v>58</v>
      </c>
      <c r="B73" s="81">
        <v>195</v>
      </c>
      <c r="C73" s="82" t="s">
        <v>224</v>
      </c>
      <c r="D73" s="83">
        <v>148</v>
      </c>
      <c r="E73" s="84" t="s">
        <v>225</v>
      </c>
      <c r="F73" s="81">
        <v>1965</v>
      </c>
      <c r="G73" s="86" t="s">
        <v>32</v>
      </c>
      <c r="H73" s="87">
        <v>6.9201388888888882E-2</v>
      </c>
      <c r="I73" s="88">
        <v>77</v>
      </c>
      <c r="J73" s="112" t="s">
        <v>225</v>
      </c>
      <c r="K73" s="81">
        <v>1965</v>
      </c>
      <c r="L73" s="87">
        <v>7.9305555555555574E-2</v>
      </c>
      <c r="M73" s="88">
        <v>87</v>
      </c>
      <c r="N73" s="88">
        <v>81</v>
      </c>
      <c r="O73" s="82" t="s">
        <v>226</v>
      </c>
      <c r="P73" s="81">
        <v>1964</v>
      </c>
      <c r="Q73" s="87">
        <v>7.3356481481481439E-2</v>
      </c>
      <c r="R73" s="88">
        <v>37</v>
      </c>
      <c r="S73" s="88">
        <v>58</v>
      </c>
      <c r="T73" s="87">
        <v>0.22186342592592589</v>
      </c>
      <c r="U73" s="130" t="s">
        <v>114</v>
      </c>
    </row>
    <row r="74" spans="1:21">
      <c r="A74" s="80">
        <v>59</v>
      </c>
      <c r="B74" s="90">
        <v>139</v>
      </c>
      <c r="C74" s="91" t="s">
        <v>227</v>
      </c>
      <c r="D74" s="83">
        <v>114</v>
      </c>
      <c r="E74" s="84" t="s">
        <v>228</v>
      </c>
      <c r="F74" s="81">
        <v>1972</v>
      </c>
      <c r="G74" s="86" t="s">
        <v>32</v>
      </c>
      <c r="H74" s="87">
        <v>6.4259259259259238E-2</v>
      </c>
      <c r="I74" s="88">
        <v>53</v>
      </c>
      <c r="J74" s="112" t="s">
        <v>228</v>
      </c>
      <c r="K74" s="109">
        <v>1972</v>
      </c>
      <c r="L74" s="87">
        <v>8.1585648148148171E-2</v>
      </c>
      <c r="M74" s="88">
        <v>100</v>
      </c>
      <c r="N74" s="88">
        <v>68</v>
      </c>
      <c r="O74" s="82" t="s">
        <v>229</v>
      </c>
      <c r="P74" s="81">
        <v>1984</v>
      </c>
      <c r="Q74" s="87">
        <v>7.6145833333333357E-2</v>
      </c>
      <c r="R74" s="88">
        <v>48</v>
      </c>
      <c r="S74" s="88">
        <v>59</v>
      </c>
      <c r="T74" s="87">
        <v>0.22199074074074077</v>
      </c>
      <c r="U74" s="130" t="s">
        <v>114</v>
      </c>
    </row>
    <row r="75" spans="1:21">
      <c r="A75" s="80">
        <v>60</v>
      </c>
      <c r="B75" s="81">
        <v>176</v>
      </c>
      <c r="C75" s="82" t="s">
        <v>230</v>
      </c>
      <c r="D75" s="83">
        <v>131</v>
      </c>
      <c r="E75" s="82" t="s">
        <v>231</v>
      </c>
      <c r="F75" s="81">
        <v>1962</v>
      </c>
      <c r="G75" s="86"/>
      <c r="H75" s="87">
        <v>6.9722222222222241E-2</v>
      </c>
      <c r="I75" s="88">
        <v>82</v>
      </c>
      <c r="J75" s="82" t="s">
        <v>232</v>
      </c>
      <c r="K75" s="81">
        <v>1987</v>
      </c>
      <c r="L75" s="87">
        <v>7.0092592592592595E-2</v>
      </c>
      <c r="M75" s="88">
        <v>39</v>
      </c>
      <c r="N75" s="88">
        <v>52</v>
      </c>
      <c r="O75" s="82" t="s">
        <v>233</v>
      </c>
      <c r="P75" s="81">
        <v>1962</v>
      </c>
      <c r="Q75" s="87">
        <v>8.27430555555555E-2</v>
      </c>
      <c r="R75" s="88">
        <v>72</v>
      </c>
      <c r="S75" s="88">
        <v>60</v>
      </c>
      <c r="T75" s="87">
        <v>0.22255787037037034</v>
      </c>
      <c r="U75" s="130" t="s">
        <v>60</v>
      </c>
    </row>
    <row r="76" spans="1:21" collapsed="1">
      <c r="A76" s="80">
        <v>61</v>
      </c>
      <c r="B76" s="81">
        <v>160</v>
      </c>
      <c r="C76" s="82" t="s">
        <v>234</v>
      </c>
      <c r="D76" s="83">
        <v>102</v>
      </c>
      <c r="E76" s="84" t="s">
        <v>235</v>
      </c>
      <c r="F76" s="81">
        <v>1983</v>
      </c>
      <c r="G76" s="86" t="s">
        <v>32</v>
      </c>
      <c r="H76" s="87">
        <v>6.3182870370370348E-2</v>
      </c>
      <c r="I76" s="88">
        <v>44</v>
      </c>
      <c r="J76" s="82" t="s">
        <v>236</v>
      </c>
      <c r="K76" s="81">
        <v>1984</v>
      </c>
      <c r="L76" s="87">
        <v>8.8819444444444395E-2</v>
      </c>
      <c r="M76" s="88">
        <v>148</v>
      </c>
      <c r="N76" s="88">
        <v>94</v>
      </c>
      <c r="O76" s="82" t="s">
        <v>237</v>
      </c>
      <c r="P76" s="81">
        <v>1973</v>
      </c>
      <c r="Q76" s="87">
        <v>7.0787037037037148E-2</v>
      </c>
      <c r="R76" s="88">
        <v>26</v>
      </c>
      <c r="S76" s="88">
        <v>61</v>
      </c>
      <c r="T76" s="87">
        <v>0.22278935185185189</v>
      </c>
      <c r="U76" s="130" t="s">
        <v>35</v>
      </c>
    </row>
    <row r="77" spans="1:21">
      <c r="A77" s="80">
        <v>62</v>
      </c>
      <c r="B77" s="90">
        <v>175</v>
      </c>
      <c r="C77" s="91" t="s">
        <v>238</v>
      </c>
      <c r="D77" s="83">
        <v>125</v>
      </c>
      <c r="E77" s="113" t="s">
        <v>239</v>
      </c>
      <c r="F77" s="81">
        <v>1973</v>
      </c>
      <c r="G77" s="86" t="s">
        <v>32</v>
      </c>
      <c r="H77" s="87">
        <v>7.0949074074074081E-2</v>
      </c>
      <c r="I77" s="88">
        <v>94</v>
      </c>
      <c r="J77" s="82" t="s">
        <v>240</v>
      </c>
      <c r="K77" s="81">
        <v>1974</v>
      </c>
      <c r="L77" s="87">
        <v>7.4409722222222252E-2</v>
      </c>
      <c r="M77" s="88">
        <v>57</v>
      </c>
      <c r="N77" s="88">
        <v>67</v>
      </c>
      <c r="O77" s="82" t="s">
        <v>241</v>
      </c>
      <c r="P77" s="81">
        <v>1970</v>
      </c>
      <c r="Q77" s="87">
        <v>7.8749999999999987E-2</v>
      </c>
      <c r="R77" s="88">
        <v>57</v>
      </c>
      <c r="S77" s="88">
        <v>62</v>
      </c>
      <c r="T77" s="87">
        <v>0.22410879629629632</v>
      </c>
      <c r="U77" s="130" t="s">
        <v>60</v>
      </c>
    </row>
    <row r="78" spans="1:21">
      <c r="A78" s="80">
        <v>63</v>
      </c>
      <c r="B78" s="81">
        <v>182</v>
      </c>
      <c r="C78" s="91" t="s">
        <v>91</v>
      </c>
      <c r="D78" s="83">
        <v>58</v>
      </c>
      <c r="E78" s="84" t="s">
        <v>212</v>
      </c>
      <c r="F78" s="81">
        <v>1956</v>
      </c>
      <c r="G78" s="86" t="s">
        <v>32</v>
      </c>
      <c r="H78" s="87">
        <v>6.3055555555555587E-2</v>
      </c>
      <c r="I78" s="88">
        <v>41</v>
      </c>
      <c r="J78" s="99" t="s">
        <v>211</v>
      </c>
      <c r="K78" s="92"/>
      <c r="L78" s="87">
        <v>7.457175925925924E-2</v>
      </c>
      <c r="M78" s="88">
        <v>58</v>
      </c>
      <c r="N78" s="88">
        <v>47</v>
      </c>
      <c r="O78" s="93"/>
      <c r="P78" s="92"/>
      <c r="Q78" s="87">
        <v>8.6909722222222263E-2</v>
      </c>
      <c r="R78" s="88">
        <v>95</v>
      </c>
      <c r="S78" s="88">
        <v>63</v>
      </c>
      <c r="T78" s="87">
        <v>0.22453703703703709</v>
      </c>
      <c r="U78" s="130" t="s">
        <v>242</v>
      </c>
    </row>
    <row r="79" spans="1:21">
      <c r="A79" s="80">
        <v>64</v>
      </c>
      <c r="B79" s="81">
        <v>160</v>
      </c>
      <c r="C79" s="82" t="s">
        <v>234</v>
      </c>
      <c r="D79" s="83">
        <v>31</v>
      </c>
      <c r="E79" s="84" t="s">
        <v>243</v>
      </c>
      <c r="F79" s="81">
        <v>1983</v>
      </c>
      <c r="G79" s="86" t="s">
        <v>32</v>
      </c>
      <c r="H79" s="87">
        <v>6.3182870370370348E-2</v>
      </c>
      <c r="I79" s="88">
        <v>45</v>
      </c>
      <c r="J79" s="99" t="s">
        <v>234</v>
      </c>
      <c r="K79" s="92"/>
      <c r="L79" s="87">
        <v>7.386574074074076E-2</v>
      </c>
      <c r="M79" s="88">
        <v>52</v>
      </c>
      <c r="N79" s="88">
        <v>45</v>
      </c>
      <c r="O79" s="106"/>
      <c r="P79" s="92"/>
      <c r="Q79" s="87">
        <v>8.8761574074074034E-2</v>
      </c>
      <c r="R79" s="88">
        <v>108</v>
      </c>
      <c r="S79" s="88">
        <v>64</v>
      </c>
      <c r="T79" s="87">
        <v>0.22581018518518514</v>
      </c>
      <c r="U79" s="130" t="s">
        <v>87</v>
      </c>
    </row>
    <row r="80" spans="1:21">
      <c r="A80" s="80">
        <v>65</v>
      </c>
      <c r="B80" s="94">
        <v>127</v>
      </c>
      <c r="C80" s="91" t="s">
        <v>244</v>
      </c>
      <c r="D80" s="83">
        <v>124</v>
      </c>
      <c r="E80" s="84" t="s">
        <v>245</v>
      </c>
      <c r="F80" s="81">
        <v>1961</v>
      </c>
      <c r="G80" s="86" t="s">
        <v>32</v>
      </c>
      <c r="H80" s="87">
        <v>6.2569444444444455E-2</v>
      </c>
      <c r="I80" s="88">
        <v>38</v>
      </c>
      <c r="J80" s="95" t="s">
        <v>246</v>
      </c>
      <c r="K80" s="96">
        <v>1991</v>
      </c>
      <c r="L80" s="87">
        <v>7.5902777777777763E-2</v>
      </c>
      <c r="M80" s="88">
        <v>69</v>
      </c>
      <c r="N80" s="88">
        <v>50</v>
      </c>
      <c r="O80" s="95" t="s">
        <v>247</v>
      </c>
      <c r="P80" s="96">
        <v>1966</v>
      </c>
      <c r="Q80" s="87">
        <v>8.7418981481481417E-2</v>
      </c>
      <c r="R80" s="88">
        <v>103</v>
      </c>
      <c r="S80" s="88">
        <v>65</v>
      </c>
      <c r="T80" s="87">
        <v>0.22589120370370364</v>
      </c>
      <c r="U80" s="130" t="s">
        <v>79</v>
      </c>
    </row>
    <row r="81" spans="1:21">
      <c r="A81" s="80">
        <v>66</v>
      </c>
      <c r="B81" s="90">
        <v>181</v>
      </c>
      <c r="C81" s="82" t="s">
        <v>248</v>
      </c>
      <c r="D81" s="83">
        <v>129</v>
      </c>
      <c r="E81" s="82" t="s">
        <v>249</v>
      </c>
      <c r="F81" s="81">
        <v>1965</v>
      </c>
      <c r="G81" s="86"/>
      <c r="H81" s="87">
        <v>7.943287037037039E-2</v>
      </c>
      <c r="I81" s="88">
        <v>170</v>
      </c>
      <c r="J81" s="82" t="s">
        <v>250</v>
      </c>
      <c r="K81" s="81">
        <v>1970</v>
      </c>
      <c r="L81" s="87">
        <v>7.3414351851851856E-2</v>
      </c>
      <c r="M81" s="88">
        <v>50</v>
      </c>
      <c r="N81" s="88">
        <v>101</v>
      </c>
      <c r="O81" s="82" t="s">
        <v>251</v>
      </c>
      <c r="P81" s="81">
        <v>1978</v>
      </c>
      <c r="Q81" s="87">
        <v>7.3900462962962932E-2</v>
      </c>
      <c r="R81" s="88">
        <v>40</v>
      </c>
      <c r="S81" s="88">
        <v>66</v>
      </c>
      <c r="T81" s="87">
        <v>0.22674768518518518</v>
      </c>
      <c r="U81" s="130" t="s">
        <v>60</v>
      </c>
    </row>
    <row r="82" spans="1:21">
      <c r="A82" s="80">
        <v>67</v>
      </c>
      <c r="B82" s="90">
        <v>66</v>
      </c>
      <c r="C82" s="91" t="s">
        <v>252</v>
      </c>
      <c r="D82" s="83">
        <v>44</v>
      </c>
      <c r="E82" s="82" t="s">
        <v>253</v>
      </c>
      <c r="F82" s="81">
        <v>1970</v>
      </c>
      <c r="G82" s="86"/>
      <c r="H82" s="87">
        <v>6.6851851851851885E-2</v>
      </c>
      <c r="I82" s="88">
        <v>63</v>
      </c>
      <c r="J82" s="99" t="s">
        <v>252</v>
      </c>
      <c r="K82" s="92"/>
      <c r="L82" s="87">
        <v>7.4965277777777783E-2</v>
      </c>
      <c r="M82" s="88">
        <v>64</v>
      </c>
      <c r="N82" s="88">
        <v>53</v>
      </c>
      <c r="O82" s="93"/>
      <c r="P82" s="92"/>
      <c r="Q82" s="87">
        <v>8.506944444444442E-2</v>
      </c>
      <c r="R82" s="88">
        <v>81</v>
      </c>
      <c r="S82" s="88">
        <v>67</v>
      </c>
      <c r="T82" s="87">
        <v>0.22688657407407409</v>
      </c>
      <c r="U82" s="130" t="s">
        <v>70</v>
      </c>
    </row>
    <row r="83" spans="1:21">
      <c r="A83" s="80">
        <v>68</v>
      </c>
      <c r="B83" s="94">
        <v>122</v>
      </c>
      <c r="C83" s="91" t="s">
        <v>254</v>
      </c>
      <c r="D83" s="83">
        <v>139</v>
      </c>
      <c r="E83" s="82" t="s">
        <v>255</v>
      </c>
      <c r="F83" s="81">
        <v>1964</v>
      </c>
      <c r="G83" s="86"/>
      <c r="H83" s="87">
        <v>6.3113425925925892E-2</v>
      </c>
      <c r="I83" s="88">
        <v>43</v>
      </c>
      <c r="J83" s="82" t="s">
        <v>256</v>
      </c>
      <c r="K83" s="81">
        <v>1964</v>
      </c>
      <c r="L83" s="87">
        <v>7.4629629629629657E-2</v>
      </c>
      <c r="M83" s="88">
        <v>61</v>
      </c>
      <c r="N83" s="88">
        <v>48</v>
      </c>
      <c r="O83" s="95" t="s">
        <v>257</v>
      </c>
      <c r="P83" s="96">
        <v>1975</v>
      </c>
      <c r="Q83" s="87">
        <v>8.9664351851851842E-2</v>
      </c>
      <c r="R83" s="88">
        <v>113</v>
      </c>
      <c r="S83" s="88">
        <v>68</v>
      </c>
      <c r="T83" s="87">
        <v>0.22740740740740739</v>
      </c>
      <c r="U83" s="130" t="s">
        <v>79</v>
      </c>
    </row>
    <row r="84" spans="1:21">
      <c r="A84" s="80">
        <v>69</v>
      </c>
      <c r="B84" s="81">
        <v>188</v>
      </c>
      <c r="C84" s="91" t="s">
        <v>258</v>
      </c>
      <c r="D84" s="83">
        <v>132</v>
      </c>
      <c r="E84" s="91" t="s">
        <v>259</v>
      </c>
      <c r="F84" s="81">
        <v>1969</v>
      </c>
      <c r="G84" s="86" t="s">
        <v>32</v>
      </c>
      <c r="H84" s="87">
        <v>7.1342592592592569E-2</v>
      </c>
      <c r="I84" s="88">
        <v>103</v>
      </c>
      <c r="J84" s="82" t="s">
        <v>260</v>
      </c>
      <c r="K84" s="81">
        <v>1968</v>
      </c>
      <c r="L84" s="87">
        <v>7.8599537037037037E-2</v>
      </c>
      <c r="M84" s="88">
        <v>83</v>
      </c>
      <c r="N84" s="88">
        <v>84</v>
      </c>
      <c r="O84" s="82" t="s">
        <v>261</v>
      </c>
      <c r="P84" s="81">
        <v>1973</v>
      </c>
      <c r="Q84" s="87">
        <v>7.8043981481481506E-2</v>
      </c>
      <c r="R84" s="88">
        <v>54</v>
      </c>
      <c r="S84" s="88">
        <v>69</v>
      </c>
      <c r="T84" s="87">
        <v>0.22798611111111111</v>
      </c>
      <c r="U84" s="130" t="s">
        <v>60</v>
      </c>
    </row>
    <row r="85" spans="1:21">
      <c r="A85" s="80">
        <v>70</v>
      </c>
      <c r="B85" s="90">
        <v>137</v>
      </c>
      <c r="C85" s="91" t="s">
        <v>188</v>
      </c>
      <c r="D85" s="83">
        <v>44</v>
      </c>
      <c r="E85" s="84" t="s">
        <v>189</v>
      </c>
      <c r="F85" s="81">
        <v>1970</v>
      </c>
      <c r="G85" s="86" t="s">
        <v>32</v>
      </c>
      <c r="H85" s="87">
        <v>6.6886574074074057E-2</v>
      </c>
      <c r="I85" s="88">
        <v>65</v>
      </c>
      <c r="J85" s="99" t="s">
        <v>188</v>
      </c>
      <c r="K85" s="92"/>
      <c r="L85" s="87">
        <v>7.5173611111111094E-2</v>
      </c>
      <c r="M85" s="88">
        <v>67</v>
      </c>
      <c r="N85" s="88">
        <v>56</v>
      </c>
      <c r="O85" s="93"/>
      <c r="P85" s="92"/>
      <c r="Q85" s="87">
        <v>8.6365740740740771E-2</v>
      </c>
      <c r="R85" s="88">
        <v>90</v>
      </c>
      <c r="S85" s="88">
        <v>70</v>
      </c>
      <c r="T85" s="87">
        <v>0.22842592592592592</v>
      </c>
      <c r="U85" s="130" t="s">
        <v>262</v>
      </c>
    </row>
    <row r="86" spans="1:21">
      <c r="A86" s="80">
        <v>71</v>
      </c>
      <c r="B86" s="81">
        <v>415</v>
      </c>
      <c r="C86" s="91" t="s">
        <v>263</v>
      </c>
      <c r="D86" s="83">
        <v>38</v>
      </c>
      <c r="E86" s="82" t="s">
        <v>264</v>
      </c>
      <c r="F86" s="81">
        <v>1976</v>
      </c>
      <c r="G86" s="86"/>
      <c r="H86" s="87">
        <v>7.4016203703703709E-2</v>
      </c>
      <c r="I86" s="88">
        <v>123</v>
      </c>
      <c r="J86" s="99" t="s">
        <v>263</v>
      </c>
      <c r="K86" s="92"/>
      <c r="L86" s="87">
        <v>7.4027777777777748E-2</v>
      </c>
      <c r="M86" s="88">
        <v>53</v>
      </c>
      <c r="N86" s="88">
        <v>77</v>
      </c>
      <c r="O86" s="93"/>
      <c r="P86" s="92"/>
      <c r="Q86" s="87">
        <v>8.0625000000000058E-2</v>
      </c>
      <c r="R86" s="88">
        <v>63</v>
      </c>
      <c r="S86" s="88">
        <v>71</v>
      </c>
      <c r="T86" s="87">
        <v>0.22866898148148151</v>
      </c>
      <c r="U86" s="130" t="s">
        <v>265</v>
      </c>
    </row>
    <row r="87" spans="1:21">
      <c r="A87" s="80">
        <v>72</v>
      </c>
      <c r="B87" s="81">
        <v>116</v>
      </c>
      <c r="C87" s="100" t="s">
        <v>266</v>
      </c>
      <c r="D87" s="83">
        <v>47</v>
      </c>
      <c r="E87" s="98" t="s">
        <v>267</v>
      </c>
      <c r="F87" s="81">
        <v>1967</v>
      </c>
      <c r="G87" s="86" t="s">
        <v>32</v>
      </c>
      <c r="H87" s="87">
        <v>6.4178240740740744E-2</v>
      </c>
      <c r="I87" s="88">
        <v>51</v>
      </c>
      <c r="J87" s="99" t="s">
        <v>266</v>
      </c>
      <c r="K87" s="92"/>
      <c r="L87" s="87">
        <v>7.841435185185186E-2</v>
      </c>
      <c r="M87" s="88">
        <v>82</v>
      </c>
      <c r="N87" s="88">
        <v>57</v>
      </c>
      <c r="O87" s="93"/>
      <c r="P87" s="92"/>
      <c r="Q87" s="87">
        <v>8.6574074074074026E-2</v>
      </c>
      <c r="R87" s="88">
        <v>93</v>
      </c>
      <c r="S87" s="88">
        <v>72</v>
      </c>
      <c r="T87" s="87">
        <v>0.22916666666666663</v>
      </c>
      <c r="U87" s="130" t="s">
        <v>90</v>
      </c>
    </row>
    <row r="88" spans="1:21">
      <c r="A88" s="80">
        <v>73</v>
      </c>
      <c r="B88" s="81">
        <v>194</v>
      </c>
      <c r="C88" s="82" t="s">
        <v>268</v>
      </c>
      <c r="D88" s="83">
        <v>114</v>
      </c>
      <c r="E88" s="82" t="s">
        <v>269</v>
      </c>
      <c r="F88" s="81">
        <v>1976</v>
      </c>
      <c r="G88" s="86"/>
      <c r="H88" s="87">
        <v>8.0983796296296262E-2</v>
      </c>
      <c r="I88" s="88">
        <v>179</v>
      </c>
      <c r="J88" s="82" t="s">
        <v>270</v>
      </c>
      <c r="K88" s="81">
        <v>1974</v>
      </c>
      <c r="L88" s="87">
        <v>7.4606481481481524E-2</v>
      </c>
      <c r="M88" s="88">
        <v>59</v>
      </c>
      <c r="N88" s="88">
        <v>109</v>
      </c>
      <c r="O88" s="82" t="s">
        <v>271</v>
      </c>
      <c r="P88" s="81">
        <v>1978</v>
      </c>
      <c r="Q88" s="87">
        <v>7.3622685185185222E-2</v>
      </c>
      <c r="R88" s="88">
        <v>39</v>
      </c>
      <c r="S88" s="88">
        <v>73</v>
      </c>
      <c r="T88" s="87">
        <v>0.22921296296296301</v>
      </c>
      <c r="U88" s="130" t="s">
        <v>35</v>
      </c>
    </row>
    <row r="89" spans="1:21" collapsed="1">
      <c r="A89" s="80">
        <v>74</v>
      </c>
      <c r="B89" s="81">
        <v>185</v>
      </c>
      <c r="C89" s="82" t="s">
        <v>272</v>
      </c>
      <c r="D89" s="83">
        <v>126</v>
      </c>
      <c r="E89" s="82" t="s">
        <v>273</v>
      </c>
      <c r="F89" s="81">
        <v>1973</v>
      </c>
      <c r="G89" s="86"/>
      <c r="H89" s="87">
        <v>6.532407407407409E-2</v>
      </c>
      <c r="I89" s="88">
        <v>59</v>
      </c>
      <c r="J89" s="82" t="s">
        <v>274</v>
      </c>
      <c r="K89" s="81">
        <v>1975</v>
      </c>
      <c r="L89" s="87">
        <v>7.7766203703703629E-2</v>
      </c>
      <c r="M89" s="88">
        <v>79</v>
      </c>
      <c r="N89" s="88">
        <v>58</v>
      </c>
      <c r="O89" s="82" t="s">
        <v>275</v>
      </c>
      <c r="P89" s="81">
        <v>1968</v>
      </c>
      <c r="Q89" s="87">
        <v>8.6319444444444504E-2</v>
      </c>
      <c r="R89" s="88">
        <v>89</v>
      </c>
      <c r="S89" s="88">
        <v>74</v>
      </c>
      <c r="T89" s="87">
        <v>0.22940972222222222</v>
      </c>
      <c r="U89" s="130" t="s">
        <v>60</v>
      </c>
    </row>
    <row r="90" spans="1:21">
      <c r="A90" s="80">
        <v>75</v>
      </c>
      <c r="B90" s="90">
        <v>143</v>
      </c>
      <c r="C90" s="91" t="s">
        <v>276</v>
      </c>
      <c r="D90" s="83">
        <v>102</v>
      </c>
      <c r="E90" s="82" t="s">
        <v>277</v>
      </c>
      <c r="F90" s="81">
        <v>1978</v>
      </c>
      <c r="G90" s="86"/>
      <c r="H90" s="87">
        <v>6.7222222222222239E-2</v>
      </c>
      <c r="I90" s="88">
        <v>68</v>
      </c>
      <c r="J90" s="82" t="s">
        <v>278</v>
      </c>
      <c r="K90" s="81">
        <v>1981</v>
      </c>
      <c r="L90" s="87">
        <v>6.9247685185185148E-2</v>
      </c>
      <c r="M90" s="88">
        <v>36</v>
      </c>
      <c r="N90" s="88">
        <v>44</v>
      </c>
      <c r="O90" s="112" t="s">
        <v>278</v>
      </c>
      <c r="P90" s="109">
        <v>1981</v>
      </c>
      <c r="Q90" s="87">
        <v>9.318287037037043E-2</v>
      </c>
      <c r="R90" s="88">
        <v>129</v>
      </c>
      <c r="S90" s="88">
        <v>75</v>
      </c>
      <c r="T90" s="87">
        <v>0.22965277777777782</v>
      </c>
      <c r="U90" s="130" t="s">
        <v>114</v>
      </c>
    </row>
    <row r="91" spans="1:21">
      <c r="A91" s="80">
        <v>76</v>
      </c>
      <c r="B91" s="90">
        <v>191</v>
      </c>
      <c r="C91" s="100" t="s">
        <v>279</v>
      </c>
      <c r="D91" s="83">
        <v>114</v>
      </c>
      <c r="E91" s="98" t="s">
        <v>280</v>
      </c>
      <c r="F91" s="92">
        <v>1976</v>
      </c>
      <c r="G91" s="86"/>
      <c r="H91" s="87">
        <v>7.2476851851851876E-2</v>
      </c>
      <c r="I91" s="88">
        <v>115</v>
      </c>
      <c r="J91" s="100" t="s">
        <v>281</v>
      </c>
      <c r="K91" s="92">
        <v>1980</v>
      </c>
      <c r="L91" s="87">
        <v>8.0648148148148191E-2</v>
      </c>
      <c r="M91" s="88">
        <v>94</v>
      </c>
      <c r="N91" s="88">
        <v>103</v>
      </c>
      <c r="O91" s="100" t="s">
        <v>282</v>
      </c>
      <c r="P91" s="92">
        <v>1972</v>
      </c>
      <c r="Q91" s="87">
        <v>7.6828703703703649E-2</v>
      </c>
      <c r="R91" s="88">
        <v>50</v>
      </c>
      <c r="S91" s="88">
        <v>76</v>
      </c>
      <c r="T91" s="87">
        <v>0.22995370370370372</v>
      </c>
      <c r="U91" s="130" t="s">
        <v>35</v>
      </c>
    </row>
    <row r="92" spans="1:21">
      <c r="A92" s="80">
        <v>77</v>
      </c>
      <c r="B92" s="90">
        <v>100</v>
      </c>
      <c r="C92" s="100" t="s">
        <v>283</v>
      </c>
      <c r="D92" s="83">
        <v>88</v>
      </c>
      <c r="E92" s="98" t="s">
        <v>284</v>
      </c>
      <c r="F92" s="92">
        <v>1974</v>
      </c>
      <c r="G92" s="86" t="s">
        <v>32</v>
      </c>
      <c r="H92" s="87">
        <v>7.6273148148148173E-2</v>
      </c>
      <c r="I92" s="88">
        <v>142</v>
      </c>
      <c r="J92" s="100" t="s">
        <v>285</v>
      </c>
      <c r="K92" s="92">
        <v>1996</v>
      </c>
      <c r="L92" s="87">
        <v>6.7650462962963009E-2</v>
      </c>
      <c r="M92" s="88">
        <v>31</v>
      </c>
      <c r="N92" s="88">
        <v>60</v>
      </c>
      <c r="O92" s="100" t="s">
        <v>286</v>
      </c>
      <c r="P92" s="92">
        <v>1984</v>
      </c>
      <c r="Q92" s="87">
        <v>8.6030092592592533E-2</v>
      </c>
      <c r="R92" s="88">
        <v>83</v>
      </c>
      <c r="S92" s="88">
        <v>77</v>
      </c>
      <c r="T92" s="87">
        <v>0.22995370370370372</v>
      </c>
      <c r="U92" s="130" t="s">
        <v>35</v>
      </c>
    </row>
    <row r="93" spans="1:21">
      <c r="A93" s="80">
        <v>78</v>
      </c>
      <c r="B93" s="81">
        <v>149</v>
      </c>
      <c r="C93" s="82" t="s">
        <v>287</v>
      </c>
      <c r="D93" s="83">
        <v>113</v>
      </c>
      <c r="E93" s="82" t="s">
        <v>288</v>
      </c>
      <c r="F93" s="81">
        <v>1972</v>
      </c>
      <c r="G93" s="86"/>
      <c r="H93" s="87">
        <v>7.4421296296296291E-2</v>
      </c>
      <c r="I93" s="88">
        <v>127</v>
      </c>
      <c r="J93" s="82" t="s">
        <v>289</v>
      </c>
      <c r="K93" s="81">
        <v>1975</v>
      </c>
      <c r="L93" s="87">
        <v>6.9988425925925857E-2</v>
      </c>
      <c r="M93" s="88">
        <v>38</v>
      </c>
      <c r="N93" s="88">
        <v>63</v>
      </c>
      <c r="O93" s="82" t="s">
        <v>290</v>
      </c>
      <c r="P93" s="81">
        <v>1982</v>
      </c>
      <c r="Q93" s="87">
        <v>8.6122685185185288E-2</v>
      </c>
      <c r="R93" s="88">
        <v>85</v>
      </c>
      <c r="S93" s="88">
        <v>78</v>
      </c>
      <c r="T93" s="87">
        <v>0.23053240740740744</v>
      </c>
      <c r="U93" s="130" t="s">
        <v>35</v>
      </c>
    </row>
    <row r="94" spans="1:21">
      <c r="A94" s="80">
        <v>79</v>
      </c>
      <c r="B94" s="81">
        <v>467</v>
      </c>
      <c r="C94" s="114" t="s">
        <v>291</v>
      </c>
      <c r="D94" s="83">
        <v>50</v>
      </c>
      <c r="E94" s="91" t="s">
        <v>292</v>
      </c>
      <c r="F94" s="81">
        <v>1964</v>
      </c>
      <c r="G94" s="86"/>
      <c r="H94" s="87">
        <v>6.7407407407407416E-2</v>
      </c>
      <c r="I94" s="88">
        <v>70</v>
      </c>
      <c r="J94" s="99" t="s">
        <v>291</v>
      </c>
      <c r="K94" s="92"/>
      <c r="L94" s="87">
        <v>7.631944444444444E-2</v>
      </c>
      <c r="M94" s="88">
        <v>72</v>
      </c>
      <c r="N94" s="88">
        <v>59</v>
      </c>
      <c r="O94" s="93"/>
      <c r="P94" s="92"/>
      <c r="Q94" s="87">
        <v>8.7083333333333401E-2</v>
      </c>
      <c r="R94" s="88">
        <v>97</v>
      </c>
      <c r="S94" s="88">
        <v>79</v>
      </c>
      <c r="T94" s="87">
        <v>0.23081018518518526</v>
      </c>
      <c r="U94" s="130" t="s">
        <v>106</v>
      </c>
    </row>
    <row r="95" spans="1:21">
      <c r="A95" s="80">
        <v>80</v>
      </c>
      <c r="B95" s="90">
        <v>178</v>
      </c>
      <c r="C95" s="82" t="s">
        <v>293</v>
      </c>
      <c r="D95" s="83">
        <v>130</v>
      </c>
      <c r="E95" s="82" t="s">
        <v>294</v>
      </c>
      <c r="F95" s="81">
        <v>1984</v>
      </c>
      <c r="G95" s="86"/>
      <c r="H95" s="87">
        <v>6.307870370370372E-2</v>
      </c>
      <c r="I95" s="88">
        <v>42</v>
      </c>
      <c r="J95" s="82" t="s">
        <v>295</v>
      </c>
      <c r="K95" s="81">
        <v>1962</v>
      </c>
      <c r="L95" s="87">
        <v>8.3344907407407409E-2</v>
      </c>
      <c r="M95" s="88">
        <v>111</v>
      </c>
      <c r="N95" s="88">
        <v>72</v>
      </c>
      <c r="O95" s="82" t="s">
        <v>296</v>
      </c>
      <c r="P95" s="81">
        <v>1966</v>
      </c>
      <c r="Q95" s="87">
        <v>8.6412037037037037E-2</v>
      </c>
      <c r="R95" s="88">
        <v>91</v>
      </c>
      <c r="S95" s="88">
        <v>80</v>
      </c>
      <c r="T95" s="87">
        <v>0.23283564814814817</v>
      </c>
      <c r="U95" s="130" t="s">
        <v>60</v>
      </c>
    </row>
    <row r="96" spans="1:21">
      <c r="A96" s="80">
        <v>81</v>
      </c>
      <c r="B96" s="90">
        <v>189</v>
      </c>
      <c r="C96" s="82" t="s">
        <v>297</v>
      </c>
      <c r="D96" s="83">
        <v>132</v>
      </c>
      <c r="E96" s="91" t="s">
        <v>298</v>
      </c>
      <c r="F96" s="81">
        <v>1969</v>
      </c>
      <c r="G96" s="86"/>
      <c r="H96" s="87">
        <v>7.313657407407409E-2</v>
      </c>
      <c r="I96" s="88">
        <v>118</v>
      </c>
      <c r="J96" s="82" t="s">
        <v>299</v>
      </c>
      <c r="K96" s="81">
        <v>1969</v>
      </c>
      <c r="L96" s="87">
        <v>7.4236111111111114E-2</v>
      </c>
      <c r="M96" s="88">
        <v>56</v>
      </c>
      <c r="N96" s="88">
        <v>76</v>
      </c>
      <c r="O96" s="82" t="s">
        <v>300</v>
      </c>
      <c r="P96" s="81">
        <v>1972</v>
      </c>
      <c r="Q96" s="87">
        <v>8.6689814814814747E-2</v>
      </c>
      <c r="R96" s="88">
        <v>94</v>
      </c>
      <c r="S96" s="88">
        <v>81</v>
      </c>
      <c r="T96" s="87">
        <v>0.23406249999999995</v>
      </c>
      <c r="U96" s="130" t="s">
        <v>60</v>
      </c>
    </row>
    <row r="97" spans="1:21">
      <c r="A97" s="80">
        <v>82</v>
      </c>
      <c r="B97" s="94">
        <v>129</v>
      </c>
      <c r="C97" s="91" t="s">
        <v>301</v>
      </c>
      <c r="D97" s="83">
        <v>124</v>
      </c>
      <c r="E97" s="82" t="s">
        <v>302</v>
      </c>
      <c r="F97" s="81">
        <v>1975</v>
      </c>
      <c r="G97" s="86"/>
      <c r="H97" s="87">
        <v>7.1203703703703713E-2</v>
      </c>
      <c r="I97" s="88">
        <v>99</v>
      </c>
      <c r="J97" s="95" t="s">
        <v>303</v>
      </c>
      <c r="K97" s="96">
        <v>1974</v>
      </c>
      <c r="L97" s="87">
        <v>7.8842592592592575E-2</v>
      </c>
      <c r="M97" s="88">
        <v>84</v>
      </c>
      <c r="N97" s="88">
        <v>85</v>
      </c>
      <c r="O97" s="82" t="s">
        <v>304</v>
      </c>
      <c r="P97" s="81">
        <v>1969</v>
      </c>
      <c r="Q97" s="87">
        <v>8.4108796296296306E-2</v>
      </c>
      <c r="R97" s="88">
        <v>77</v>
      </c>
      <c r="S97" s="88">
        <v>82</v>
      </c>
      <c r="T97" s="87">
        <v>0.2341550925925926</v>
      </c>
      <c r="U97" s="130" t="s">
        <v>79</v>
      </c>
    </row>
    <row r="98" spans="1:21">
      <c r="A98" s="80">
        <v>83</v>
      </c>
      <c r="B98" s="94">
        <v>124</v>
      </c>
      <c r="C98" s="91" t="s">
        <v>305</v>
      </c>
      <c r="D98" s="83">
        <v>114</v>
      </c>
      <c r="E98" s="91" t="s">
        <v>306</v>
      </c>
      <c r="F98" s="81">
        <v>1971</v>
      </c>
      <c r="G98" s="86" t="s">
        <v>32</v>
      </c>
      <c r="H98" s="87">
        <v>6.4502314814814776E-2</v>
      </c>
      <c r="I98" s="88">
        <v>56</v>
      </c>
      <c r="J98" s="95" t="s">
        <v>307</v>
      </c>
      <c r="K98" s="96">
        <v>1980</v>
      </c>
      <c r="L98" s="87">
        <v>8.3761574074074086E-2</v>
      </c>
      <c r="M98" s="88">
        <v>113</v>
      </c>
      <c r="N98" s="88">
        <v>79</v>
      </c>
      <c r="O98" s="82" t="s">
        <v>308</v>
      </c>
      <c r="P98" s="81">
        <v>1977</v>
      </c>
      <c r="Q98" s="87">
        <v>8.6180555555555594E-2</v>
      </c>
      <c r="R98" s="88">
        <v>86</v>
      </c>
      <c r="S98" s="88">
        <v>83</v>
      </c>
      <c r="T98" s="87">
        <v>0.23444444444444446</v>
      </c>
      <c r="U98" s="130" t="s">
        <v>79</v>
      </c>
    </row>
    <row r="99" spans="1:21">
      <c r="A99" s="80">
        <v>84</v>
      </c>
      <c r="B99" s="81">
        <v>102</v>
      </c>
      <c r="C99" s="103" t="s">
        <v>309</v>
      </c>
      <c r="D99" s="83">
        <v>119</v>
      </c>
      <c r="E99" s="111" t="s">
        <v>310</v>
      </c>
      <c r="F99" s="81">
        <v>1990</v>
      </c>
      <c r="G99" s="86"/>
      <c r="H99" s="87">
        <v>7.0532407407407405E-2</v>
      </c>
      <c r="I99" s="88">
        <v>89</v>
      </c>
      <c r="J99" s="95" t="s">
        <v>311</v>
      </c>
      <c r="K99" s="81">
        <v>1968</v>
      </c>
      <c r="L99" s="87">
        <v>8.1620370370370399E-2</v>
      </c>
      <c r="M99" s="88">
        <v>102</v>
      </c>
      <c r="N99" s="88">
        <v>96</v>
      </c>
      <c r="O99" s="95" t="s">
        <v>312</v>
      </c>
      <c r="P99" s="81">
        <v>1965</v>
      </c>
      <c r="Q99" s="87">
        <v>8.2395833333333335E-2</v>
      </c>
      <c r="R99" s="88">
        <v>70</v>
      </c>
      <c r="S99" s="88">
        <v>84</v>
      </c>
      <c r="T99" s="87">
        <v>0.23454861111111114</v>
      </c>
      <c r="U99" s="131" t="s">
        <v>313</v>
      </c>
    </row>
    <row r="100" spans="1:21">
      <c r="A100" s="80">
        <v>85</v>
      </c>
      <c r="B100" s="81">
        <v>41</v>
      </c>
      <c r="C100" s="115" t="s">
        <v>314</v>
      </c>
      <c r="D100" s="83">
        <v>39</v>
      </c>
      <c r="E100" s="82" t="s">
        <v>315</v>
      </c>
      <c r="F100" s="81">
        <v>1975</v>
      </c>
      <c r="G100" s="86"/>
      <c r="H100" s="87">
        <v>6.7615740740740726E-2</v>
      </c>
      <c r="I100" s="88">
        <v>71</v>
      </c>
      <c r="J100" s="99" t="s">
        <v>314</v>
      </c>
      <c r="K100" s="92"/>
      <c r="L100" s="87">
        <v>7.7673611111111152E-2</v>
      </c>
      <c r="M100" s="88">
        <v>76</v>
      </c>
      <c r="N100" s="88">
        <v>65</v>
      </c>
      <c r="O100" s="93"/>
      <c r="P100" s="92"/>
      <c r="Q100" s="87">
        <v>8.9351851851851793E-2</v>
      </c>
      <c r="R100" s="88">
        <v>111</v>
      </c>
      <c r="S100" s="88">
        <v>85</v>
      </c>
      <c r="T100" s="87">
        <v>0.23464120370370367</v>
      </c>
      <c r="U100" s="130" t="s">
        <v>94</v>
      </c>
    </row>
    <row r="101" spans="1:21">
      <c r="A101" s="80">
        <v>86</v>
      </c>
      <c r="B101" s="90">
        <v>195</v>
      </c>
      <c r="C101" s="82" t="s">
        <v>224</v>
      </c>
      <c r="D101" s="83">
        <v>49</v>
      </c>
      <c r="E101" s="84" t="s">
        <v>225</v>
      </c>
      <c r="F101" s="81">
        <v>1965</v>
      </c>
      <c r="G101" s="86" t="s">
        <v>32</v>
      </c>
      <c r="H101" s="87">
        <v>6.9201388888888882E-2</v>
      </c>
      <c r="I101" s="88">
        <v>78</v>
      </c>
      <c r="J101" s="99" t="s">
        <v>224</v>
      </c>
      <c r="K101" s="92"/>
      <c r="L101" s="87">
        <v>7.9305555555555574E-2</v>
      </c>
      <c r="M101" s="88">
        <v>88</v>
      </c>
      <c r="N101" s="88">
        <v>82</v>
      </c>
      <c r="O101" s="93"/>
      <c r="P101" s="92"/>
      <c r="Q101" s="87">
        <v>8.6261574074074088E-2</v>
      </c>
      <c r="R101" s="88">
        <v>88</v>
      </c>
      <c r="S101" s="88">
        <v>86</v>
      </c>
      <c r="T101" s="87">
        <v>0.23476851851851854</v>
      </c>
      <c r="U101" s="130" t="s">
        <v>90</v>
      </c>
    </row>
    <row r="102" spans="1:21">
      <c r="A102" s="80">
        <v>87</v>
      </c>
      <c r="B102" s="90">
        <v>170</v>
      </c>
      <c r="C102" s="82" t="s">
        <v>207</v>
      </c>
      <c r="D102" s="83">
        <v>39</v>
      </c>
      <c r="E102" s="110" t="s">
        <v>208</v>
      </c>
      <c r="F102" s="81">
        <v>1975</v>
      </c>
      <c r="G102" s="86" t="s">
        <v>32</v>
      </c>
      <c r="H102" s="87">
        <v>6.9143518518518521E-2</v>
      </c>
      <c r="I102" s="88">
        <v>76</v>
      </c>
      <c r="J102" s="99" t="s">
        <v>207</v>
      </c>
      <c r="K102" s="92"/>
      <c r="L102" s="87">
        <v>7.6712962962962927E-2</v>
      </c>
      <c r="M102" s="88">
        <v>74</v>
      </c>
      <c r="N102" s="88">
        <v>70</v>
      </c>
      <c r="O102" s="93"/>
      <c r="P102" s="92"/>
      <c r="Q102" s="87">
        <v>9.0057870370370385E-2</v>
      </c>
      <c r="R102" s="88">
        <v>115</v>
      </c>
      <c r="S102" s="88">
        <v>87</v>
      </c>
      <c r="T102" s="87">
        <v>0.23591435185185183</v>
      </c>
      <c r="U102" s="130" t="s">
        <v>94</v>
      </c>
    </row>
    <row r="103" spans="1:21">
      <c r="A103" s="80">
        <v>88</v>
      </c>
      <c r="B103" s="81">
        <v>193</v>
      </c>
      <c r="C103" s="82" t="s">
        <v>316</v>
      </c>
      <c r="D103" s="83">
        <v>151</v>
      </c>
      <c r="E103" s="84" t="s">
        <v>317</v>
      </c>
      <c r="F103" s="81">
        <v>1966</v>
      </c>
      <c r="G103" s="86" t="s">
        <v>32</v>
      </c>
      <c r="H103" s="87">
        <v>7.1226851851851902E-2</v>
      </c>
      <c r="I103" s="88">
        <v>100</v>
      </c>
      <c r="J103" s="82" t="s">
        <v>318</v>
      </c>
      <c r="K103" s="81">
        <v>1962</v>
      </c>
      <c r="L103" s="87">
        <v>7.9814814814814727E-2</v>
      </c>
      <c r="M103" s="88">
        <v>90</v>
      </c>
      <c r="N103" s="88">
        <v>92</v>
      </c>
      <c r="O103" s="82" t="s">
        <v>319</v>
      </c>
      <c r="P103" s="81">
        <v>1963</v>
      </c>
      <c r="Q103" s="87">
        <v>8.7326388888888884E-2</v>
      </c>
      <c r="R103" s="88">
        <v>99</v>
      </c>
      <c r="S103" s="88">
        <v>88</v>
      </c>
      <c r="T103" s="87">
        <v>0.23836805555555551</v>
      </c>
      <c r="U103" s="130" t="s">
        <v>84</v>
      </c>
    </row>
    <row r="104" spans="1:21">
      <c r="A104" s="80">
        <v>89</v>
      </c>
      <c r="B104" s="81">
        <v>159</v>
      </c>
      <c r="C104" s="82" t="s">
        <v>320</v>
      </c>
      <c r="D104" s="83">
        <v>102</v>
      </c>
      <c r="E104" s="82" t="s">
        <v>321</v>
      </c>
      <c r="F104" s="81">
        <v>1972</v>
      </c>
      <c r="G104" s="86"/>
      <c r="H104" s="87">
        <v>8.8587962962962952E-2</v>
      </c>
      <c r="I104" s="88">
        <v>216</v>
      </c>
      <c r="J104" s="82" t="s">
        <v>322</v>
      </c>
      <c r="K104" s="81">
        <v>1984</v>
      </c>
      <c r="L104" s="87">
        <v>6.8449074074074023E-2</v>
      </c>
      <c r="M104" s="88">
        <v>32</v>
      </c>
      <c r="N104" s="88">
        <v>114</v>
      </c>
      <c r="O104" s="112" t="s">
        <v>322</v>
      </c>
      <c r="P104" s="81">
        <v>1984</v>
      </c>
      <c r="Q104" s="87">
        <v>8.1504629629629677E-2</v>
      </c>
      <c r="R104" s="88">
        <v>68</v>
      </c>
      <c r="S104" s="88">
        <v>89</v>
      </c>
      <c r="T104" s="87">
        <v>0.23854166666666665</v>
      </c>
      <c r="U104" s="130" t="s">
        <v>114</v>
      </c>
    </row>
    <row r="105" spans="1:21">
      <c r="A105" s="80">
        <v>90</v>
      </c>
      <c r="B105" s="81">
        <v>14</v>
      </c>
      <c r="C105" s="91" t="s">
        <v>323</v>
      </c>
      <c r="D105" s="83">
        <v>30</v>
      </c>
      <c r="E105" s="91" t="s">
        <v>324</v>
      </c>
      <c r="F105" s="94">
        <v>1984</v>
      </c>
      <c r="G105" s="86"/>
      <c r="H105" s="87">
        <v>6.9606481481481464E-2</v>
      </c>
      <c r="I105" s="88">
        <v>80</v>
      </c>
      <c r="J105" s="99" t="s">
        <v>323</v>
      </c>
      <c r="K105" s="92"/>
      <c r="L105" s="87">
        <v>8.0787037037036991E-2</v>
      </c>
      <c r="M105" s="88">
        <v>97</v>
      </c>
      <c r="N105" s="88">
        <v>88</v>
      </c>
      <c r="O105" s="106"/>
      <c r="P105" s="92"/>
      <c r="Q105" s="87">
        <v>8.8657407407407463E-2</v>
      </c>
      <c r="R105" s="88">
        <v>107</v>
      </c>
      <c r="S105" s="88">
        <v>90</v>
      </c>
      <c r="T105" s="87">
        <v>0.23905092592592592</v>
      </c>
      <c r="U105" s="130" t="s">
        <v>87</v>
      </c>
    </row>
    <row r="106" spans="1:21">
      <c r="A106" s="80">
        <v>91</v>
      </c>
      <c r="B106" s="81">
        <v>177</v>
      </c>
      <c r="C106" s="82" t="s">
        <v>325</v>
      </c>
      <c r="D106" s="83">
        <v>126</v>
      </c>
      <c r="E106" s="82" t="s">
        <v>326</v>
      </c>
      <c r="F106" s="81">
        <v>1962</v>
      </c>
      <c r="G106" s="86"/>
      <c r="H106" s="87">
        <v>7.9490740740740751E-2</v>
      </c>
      <c r="I106" s="88">
        <v>171</v>
      </c>
      <c r="J106" s="82" t="s">
        <v>327</v>
      </c>
      <c r="K106" s="81">
        <v>1989</v>
      </c>
      <c r="L106" s="87">
        <v>6.7523148148148138E-2</v>
      </c>
      <c r="M106" s="88">
        <v>30</v>
      </c>
      <c r="N106" s="88">
        <v>75</v>
      </c>
      <c r="O106" s="82" t="s">
        <v>328</v>
      </c>
      <c r="P106" s="81">
        <v>1965</v>
      </c>
      <c r="Q106" s="87">
        <v>9.2488425925925988E-2</v>
      </c>
      <c r="R106" s="88">
        <v>123</v>
      </c>
      <c r="S106" s="88">
        <v>91</v>
      </c>
      <c r="T106" s="87">
        <v>0.23950231481481488</v>
      </c>
      <c r="U106" s="130" t="s">
        <v>60</v>
      </c>
    </row>
    <row r="107" spans="1:21">
      <c r="A107" s="80">
        <v>92</v>
      </c>
      <c r="B107" s="94">
        <v>21</v>
      </c>
      <c r="C107" s="91" t="s">
        <v>329</v>
      </c>
      <c r="D107" s="83">
        <v>33</v>
      </c>
      <c r="E107" s="104" t="s">
        <v>330</v>
      </c>
      <c r="F107" s="81">
        <v>1981</v>
      </c>
      <c r="G107" s="86"/>
      <c r="H107" s="87">
        <v>6.7175925925925917E-2</v>
      </c>
      <c r="I107" s="88">
        <v>66</v>
      </c>
      <c r="J107" s="99" t="s">
        <v>329</v>
      </c>
      <c r="K107" s="92"/>
      <c r="L107" s="87">
        <v>7.4861111111111156E-2</v>
      </c>
      <c r="M107" s="88">
        <v>63</v>
      </c>
      <c r="N107" s="88">
        <v>54</v>
      </c>
      <c r="O107" s="93"/>
      <c r="P107" s="92"/>
      <c r="Q107" s="87">
        <v>9.8298611111111045E-2</v>
      </c>
      <c r="R107" s="88">
        <v>154</v>
      </c>
      <c r="S107" s="88">
        <v>92</v>
      </c>
      <c r="T107" s="87">
        <v>0.24033564814814812</v>
      </c>
      <c r="U107" s="130" t="s">
        <v>87</v>
      </c>
    </row>
    <row r="108" spans="1:21">
      <c r="A108" s="80">
        <v>93</v>
      </c>
      <c r="B108" s="81">
        <v>196</v>
      </c>
      <c r="C108" s="82" t="s">
        <v>331</v>
      </c>
      <c r="D108" s="83">
        <v>163</v>
      </c>
      <c r="E108" s="82" t="s">
        <v>332</v>
      </c>
      <c r="F108" s="81">
        <v>1955</v>
      </c>
      <c r="G108" s="86"/>
      <c r="H108" s="87">
        <v>7.6249999999999984E-2</v>
      </c>
      <c r="I108" s="88">
        <v>141</v>
      </c>
      <c r="J108" s="82" t="s">
        <v>333</v>
      </c>
      <c r="K108" s="81">
        <v>1955</v>
      </c>
      <c r="L108" s="87">
        <v>8.0266203703703687E-2</v>
      </c>
      <c r="M108" s="88">
        <v>92</v>
      </c>
      <c r="N108" s="88">
        <v>112</v>
      </c>
      <c r="O108" s="82" t="s">
        <v>334</v>
      </c>
      <c r="P108" s="81">
        <v>1969</v>
      </c>
      <c r="Q108" s="87">
        <v>8.4282407407407445E-2</v>
      </c>
      <c r="R108" s="88">
        <v>79</v>
      </c>
      <c r="S108" s="88">
        <v>93</v>
      </c>
      <c r="T108" s="87">
        <v>0.24079861111111112</v>
      </c>
      <c r="U108" s="130" t="s">
        <v>84</v>
      </c>
    </row>
    <row r="109" spans="1:21">
      <c r="A109" s="80">
        <v>94</v>
      </c>
      <c r="B109" s="81">
        <v>139</v>
      </c>
      <c r="C109" s="91" t="s">
        <v>227</v>
      </c>
      <c r="D109" s="83">
        <v>42</v>
      </c>
      <c r="E109" s="84" t="s">
        <v>228</v>
      </c>
      <c r="F109" s="81">
        <v>1972</v>
      </c>
      <c r="G109" s="86" t="s">
        <v>32</v>
      </c>
      <c r="H109" s="87">
        <v>6.4259259259259238E-2</v>
      </c>
      <c r="I109" s="88">
        <v>54</v>
      </c>
      <c r="J109" s="99" t="s">
        <v>227</v>
      </c>
      <c r="K109" s="92"/>
      <c r="L109" s="87">
        <v>8.1585648148148171E-2</v>
      </c>
      <c r="M109" s="88">
        <v>101</v>
      </c>
      <c r="N109" s="88">
        <v>69</v>
      </c>
      <c r="O109" s="93"/>
      <c r="P109" s="92"/>
      <c r="Q109" s="87">
        <v>9.5405092592592555E-2</v>
      </c>
      <c r="R109" s="88">
        <v>143</v>
      </c>
      <c r="S109" s="88">
        <v>94</v>
      </c>
      <c r="T109" s="87">
        <v>0.24124999999999996</v>
      </c>
      <c r="U109" s="130" t="s">
        <v>70</v>
      </c>
    </row>
    <row r="110" spans="1:21">
      <c r="A110" s="80">
        <v>95</v>
      </c>
      <c r="B110" s="81">
        <v>58</v>
      </c>
      <c r="C110" s="91" t="s">
        <v>335</v>
      </c>
      <c r="D110" s="83">
        <v>43</v>
      </c>
      <c r="E110" s="82" t="s">
        <v>336</v>
      </c>
      <c r="F110" s="81">
        <v>1971</v>
      </c>
      <c r="G110" s="86"/>
      <c r="H110" s="87">
        <v>7.2291666666666643E-2</v>
      </c>
      <c r="I110" s="88">
        <v>111</v>
      </c>
      <c r="J110" s="85" t="s">
        <v>335</v>
      </c>
      <c r="K110" s="92"/>
      <c r="L110" s="87">
        <v>8.3287037037036993E-2</v>
      </c>
      <c r="M110" s="88">
        <v>110</v>
      </c>
      <c r="N110" s="88">
        <v>108</v>
      </c>
      <c r="O110" s="93"/>
      <c r="P110" s="92"/>
      <c r="Q110" s="87">
        <v>8.622685185185186E-2</v>
      </c>
      <c r="R110" s="88">
        <v>87</v>
      </c>
      <c r="S110" s="88">
        <v>95</v>
      </c>
      <c r="T110" s="87">
        <v>0.2418055555555555</v>
      </c>
      <c r="U110" s="130" t="s">
        <v>70</v>
      </c>
    </row>
    <row r="111" spans="1:21">
      <c r="A111" s="80">
        <v>96</v>
      </c>
      <c r="B111" s="81">
        <v>171</v>
      </c>
      <c r="C111" s="91" t="s">
        <v>337</v>
      </c>
      <c r="D111" s="83">
        <v>111</v>
      </c>
      <c r="E111" s="91" t="s">
        <v>338</v>
      </c>
      <c r="F111" s="81">
        <v>1980</v>
      </c>
      <c r="G111" s="86"/>
      <c r="H111" s="87">
        <v>7.9629629629629661E-2</v>
      </c>
      <c r="I111" s="88">
        <v>173</v>
      </c>
      <c r="J111" s="82" t="s">
        <v>339</v>
      </c>
      <c r="K111" s="81">
        <v>1979</v>
      </c>
      <c r="L111" s="87">
        <v>7.4201388888888886E-2</v>
      </c>
      <c r="M111" s="88">
        <v>55</v>
      </c>
      <c r="N111" s="88">
        <v>104</v>
      </c>
      <c r="O111" s="82" t="s">
        <v>340</v>
      </c>
      <c r="P111" s="81">
        <v>1972</v>
      </c>
      <c r="Q111" s="87">
        <v>8.8032407407407365E-2</v>
      </c>
      <c r="R111" s="88">
        <v>105</v>
      </c>
      <c r="S111" s="88">
        <v>96</v>
      </c>
      <c r="T111" s="87">
        <v>0.24186342592592591</v>
      </c>
      <c r="U111" s="130" t="s">
        <v>35</v>
      </c>
    </row>
    <row r="112" spans="1:21">
      <c r="A112" s="80">
        <v>97</v>
      </c>
      <c r="B112" s="81">
        <v>157</v>
      </c>
      <c r="C112" s="82" t="s">
        <v>341</v>
      </c>
      <c r="D112" s="83">
        <v>86</v>
      </c>
      <c r="E112" s="82" t="s">
        <v>342</v>
      </c>
      <c r="F112" s="81">
        <v>1987</v>
      </c>
      <c r="G112" s="86"/>
      <c r="H112" s="87">
        <v>7.3576388888888899E-2</v>
      </c>
      <c r="I112" s="88">
        <v>119</v>
      </c>
      <c r="J112" s="82" t="s">
        <v>343</v>
      </c>
      <c r="K112" s="81">
        <v>1987</v>
      </c>
      <c r="L112" s="87">
        <v>8.7789351851851827E-2</v>
      </c>
      <c r="M112" s="88">
        <v>136</v>
      </c>
      <c r="N112" s="88">
        <v>124</v>
      </c>
      <c r="O112" s="82" t="s">
        <v>344</v>
      </c>
      <c r="P112" s="81">
        <v>1982</v>
      </c>
      <c r="Q112" s="87">
        <v>8.0902777777777768E-2</v>
      </c>
      <c r="R112" s="88">
        <v>66</v>
      </c>
      <c r="S112" s="88">
        <v>97</v>
      </c>
      <c r="T112" s="87">
        <v>0.24226851851851849</v>
      </c>
      <c r="U112" s="130" t="s">
        <v>35</v>
      </c>
    </row>
    <row r="113" spans="1:21">
      <c r="A113" s="80">
        <v>98</v>
      </c>
      <c r="B113" s="90">
        <v>84</v>
      </c>
      <c r="C113" s="91" t="s">
        <v>345</v>
      </c>
      <c r="D113" s="83">
        <v>48</v>
      </c>
      <c r="E113" s="82" t="s">
        <v>346</v>
      </c>
      <c r="F113" s="81">
        <v>1966</v>
      </c>
      <c r="G113" s="86"/>
      <c r="H113" s="87">
        <v>6.9699074074074108E-2</v>
      </c>
      <c r="I113" s="88">
        <v>81</v>
      </c>
      <c r="J113" s="99" t="s">
        <v>345</v>
      </c>
      <c r="K113" s="92"/>
      <c r="L113" s="87">
        <v>8.0671296296296269E-2</v>
      </c>
      <c r="M113" s="88">
        <v>96</v>
      </c>
      <c r="N113" s="88">
        <v>87</v>
      </c>
      <c r="O113" s="93"/>
      <c r="P113" s="92"/>
      <c r="Q113" s="87">
        <v>9.3182870370370319E-2</v>
      </c>
      <c r="R113" s="88">
        <v>128</v>
      </c>
      <c r="S113" s="88">
        <v>98</v>
      </c>
      <c r="T113" s="87">
        <v>0.2435532407407407</v>
      </c>
      <c r="U113" s="130" t="s">
        <v>90</v>
      </c>
    </row>
    <row r="114" spans="1:21">
      <c r="A114" s="80">
        <v>99</v>
      </c>
      <c r="B114" s="90">
        <v>138</v>
      </c>
      <c r="C114" s="91" t="s">
        <v>347</v>
      </c>
      <c r="D114" s="83">
        <v>98</v>
      </c>
      <c r="E114" s="116" t="s">
        <v>348</v>
      </c>
      <c r="F114" s="92">
        <v>1992</v>
      </c>
      <c r="G114" s="86" t="s">
        <v>32</v>
      </c>
      <c r="H114" s="87">
        <v>7.7523148148148147E-2</v>
      </c>
      <c r="I114" s="88">
        <v>159</v>
      </c>
      <c r="J114" s="108" t="s">
        <v>348</v>
      </c>
      <c r="K114" s="102">
        <v>1992</v>
      </c>
      <c r="L114" s="87">
        <v>8.7986111111111043E-2</v>
      </c>
      <c r="M114" s="88">
        <v>140</v>
      </c>
      <c r="N114" s="88">
        <v>142</v>
      </c>
      <c r="O114" s="117" t="s">
        <v>349</v>
      </c>
      <c r="P114" s="92">
        <v>1960</v>
      </c>
      <c r="Q114" s="87">
        <v>7.8310185185185288E-2</v>
      </c>
      <c r="R114" s="88">
        <v>55</v>
      </c>
      <c r="S114" s="88">
        <v>99</v>
      </c>
      <c r="T114" s="87">
        <v>0.24381944444444448</v>
      </c>
      <c r="U114" s="130" t="s">
        <v>192</v>
      </c>
    </row>
    <row r="115" spans="1:21">
      <c r="A115" s="80">
        <v>100</v>
      </c>
      <c r="B115" s="81">
        <v>142</v>
      </c>
      <c r="C115" s="91" t="s">
        <v>350</v>
      </c>
      <c r="D115" s="83">
        <v>124</v>
      </c>
      <c r="E115" s="84" t="s">
        <v>351</v>
      </c>
      <c r="F115" s="81">
        <v>1976</v>
      </c>
      <c r="G115" s="86" t="s">
        <v>32</v>
      </c>
      <c r="H115" s="87">
        <v>7.5995370370370352E-2</v>
      </c>
      <c r="I115" s="88">
        <v>138</v>
      </c>
      <c r="J115" s="82" t="s">
        <v>352</v>
      </c>
      <c r="K115" s="81">
        <v>1971</v>
      </c>
      <c r="L115" s="87">
        <v>7.4641203703703696E-2</v>
      </c>
      <c r="M115" s="88">
        <v>62</v>
      </c>
      <c r="N115" s="88">
        <v>89</v>
      </c>
      <c r="O115" s="112" t="s">
        <v>352</v>
      </c>
      <c r="P115" s="109">
        <v>1971</v>
      </c>
      <c r="Q115" s="87">
        <v>9.347222222222229E-2</v>
      </c>
      <c r="R115" s="88">
        <v>132</v>
      </c>
      <c r="S115" s="88">
        <v>100</v>
      </c>
      <c r="T115" s="87">
        <v>0.24410879629629634</v>
      </c>
      <c r="U115" s="130" t="s">
        <v>114</v>
      </c>
    </row>
    <row r="116" spans="1:21">
      <c r="A116" s="80">
        <v>101</v>
      </c>
      <c r="B116" s="81">
        <v>144</v>
      </c>
      <c r="C116" s="91" t="s">
        <v>353</v>
      </c>
      <c r="D116" s="83">
        <v>104</v>
      </c>
      <c r="E116" s="82" t="s">
        <v>354</v>
      </c>
      <c r="F116" s="81">
        <v>1979</v>
      </c>
      <c r="G116" s="86" t="s">
        <v>32</v>
      </c>
      <c r="H116" s="87">
        <v>7.5393518518518554E-2</v>
      </c>
      <c r="I116" s="88">
        <v>131</v>
      </c>
      <c r="J116" s="112" t="s">
        <v>354</v>
      </c>
      <c r="K116" s="81">
        <v>1979</v>
      </c>
      <c r="L116" s="87">
        <v>8.6562499999999931E-2</v>
      </c>
      <c r="M116" s="88">
        <v>124</v>
      </c>
      <c r="N116" s="88">
        <v>126</v>
      </c>
      <c r="O116" s="91" t="s">
        <v>355</v>
      </c>
      <c r="P116" s="94">
        <v>1980</v>
      </c>
      <c r="Q116" s="87">
        <v>8.2800925925926028E-2</v>
      </c>
      <c r="R116" s="88">
        <v>73</v>
      </c>
      <c r="S116" s="88">
        <v>101</v>
      </c>
      <c r="T116" s="87">
        <v>0.24475694444444451</v>
      </c>
      <c r="U116" s="130" t="s">
        <v>114</v>
      </c>
    </row>
    <row r="117" spans="1:21">
      <c r="A117" s="80">
        <v>102</v>
      </c>
      <c r="B117" s="81">
        <v>198</v>
      </c>
      <c r="C117" s="82" t="s">
        <v>356</v>
      </c>
      <c r="D117" s="83">
        <v>159</v>
      </c>
      <c r="E117" s="91" t="s">
        <v>357</v>
      </c>
      <c r="F117" s="81">
        <v>1965</v>
      </c>
      <c r="G117" s="86"/>
      <c r="H117" s="87">
        <v>7.7233796296296287E-2</v>
      </c>
      <c r="I117" s="88">
        <v>155</v>
      </c>
      <c r="J117" s="82" t="s">
        <v>358</v>
      </c>
      <c r="K117" s="81">
        <v>1953</v>
      </c>
      <c r="L117" s="87">
        <v>8.7638888888888877E-2</v>
      </c>
      <c r="M117" s="88">
        <v>133</v>
      </c>
      <c r="N117" s="88">
        <v>138</v>
      </c>
      <c r="O117" s="82" t="s">
        <v>359</v>
      </c>
      <c r="P117" s="81">
        <v>1965</v>
      </c>
      <c r="Q117" s="87">
        <v>8.2141203703703702E-2</v>
      </c>
      <c r="R117" s="88">
        <v>69</v>
      </c>
      <c r="S117" s="88">
        <v>102</v>
      </c>
      <c r="T117" s="87">
        <v>0.24701388888888887</v>
      </c>
      <c r="U117" s="130" t="s">
        <v>84</v>
      </c>
    </row>
    <row r="118" spans="1:21">
      <c r="A118" s="80">
        <v>103</v>
      </c>
      <c r="B118" s="81" t="s">
        <v>360</v>
      </c>
      <c r="C118" s="103" t="s">
        <v>361</v>
      </c>
      <c r="D118" s="83">
        <v>169</v>
      </c>
      <c r="E118" s="104" t="s">
        <v>362</v>
      </c>
      <c r="F118" s="81">
        <v>1955</v>
      </c>
      <c r="G118" s="86"/>
      <c r="H118" s="87">
        <v>8.0752314814814818E-2</v>
      </c>
      <c r="I118" s="88">
        <v>177</v>
      </c>
      <c r="J118" s="82" t="s">
        <v>363</v>
      </c>
      <c r="K118" s="81">
        <v>1955</v>
      </c>
      <c r="L118" s="87">
        <v>7.9155092592592569E-2</v>
      </c>
      <c r="M118" s="88">
        <v>86</v>
      </c>
      <c r="N118" s="88">
        <v>120</v>
      </c>
      <c r="O118" s="82" t="s">
        <v>364</v>
      </c>
      <c r="P118" s="81">
        <v>1963</v>
      </c>
      <c r="Q118" s="87">
        <v>8.7395833333333339E-2</v>
      </c>
      <c r="R118" s="88">
        <v>102</v>
      </c>
      <c r="S118" s="88">
        <v>103</v>
      </c>
      <c r="T118" s="87">
        <v>0.24730324074074073</v>
      </c>
      <c r="U118" s="130" t="s">
        <v>84</v>
      </c>
    </row>
    <row r="119" spans="1:21">
      <c r="A119" s="80">
        <v>104</v>
      </c>
      <c r="B119" s="90">
        <v>124</v>
      </c>
      <c r="C119" s="91" t="s">
        <v>365</v>
      </c>
      <c r="D119" s="83">
        <v>44</v>
      </c>
      <c r="E119" s="82" t="s">
        <v>306</v>
      </c>
      <c r="F119" s="81">
        <v>1970</v>
      </c>
      <c r="G119" s="86" t="s">
        <v>32</v>
      </c>
      <c r="H119" s="87">
        <v>6.4502314814814776E-2</v>
      </c>
      <c r="I119" s="88">
        <v>57</v>
      </c>
      <c r="J119" s="99" t="s">
        <v>305</v>
      </c>
      <c r="K119" s="92"/>
      <c r="L119" s="87">
        <v>8.3819444444444502E-2</v>
      </c>
      <c r="M119" s="88">
        <v>114</v>
      </c>
      <c r="N119" s="88">
        <v>80</v>
      </c>
      <c r="O119" s="93"/>
      <c r="P119" s="92"/>
      <c r="Q119" s="87">
        <v>9.9027777777777715E-2</v>
      </c>
      <c r="R119" s="88">
        <v>157</v>
      </c>
      <c r="S119" s="88">
        <v>104</v>
      </c>
      <c r="T119" s="87">
        <v>0.24734953703703699</v>
      </c>
      <c r="U119" s="130" t="s">
        <v>70</v>
      </c>
    </row>
    <row r="120" spans="1:21">
      <c r="A120" s="80">
        <v>105</v>
      </c>
      <c r="B120" s="94">
        <v>131</v>
      </c>
      <c r="C120" s="91" t="s">
        <v>366</v>
      </c>
      <c r="D120" s="83">
        <v>114</v>
      </c>
      <c r="E120" s="82" t="s">
        <v>367</v>
      </c>
      <c r="F120" s="81">
        <v>1977</v>
      </c>
      <c r="G120" s="86"/>
      <c r="H120" s="87">
        <v>6.9849537037037057E-2</v>
      </c>
      <c r="I120" s="88">
        <v>83</v>
      </c>
      <c r="J120" s="95" t="s">
        <v>368</v>
      </c>
      <c r="K120" s="96">
        <v>1983</v>
      </c>
      <c r="L120" s="87">
        <v>0.10432870370370367</v>
      </c>
      <c r="M120" s="88">
        <v>204</v>
      </c>
      <c r="N120" s="88">
        <v>174</v>
      </c>
      <c r="O120" s="82" t="s">
        <v>369</v>
      </c>
      <c r="P120" s="81">
        <v>1968</v>
      </c>
      <c r="Q120" s="87">
        <v>7.3182870370370412E-2</v>
      </c>
      <c r="R120" s="88">
        <v>35</v>
      </c>
      <c r="S120" s="88">
        <v>105</v>
      </c>
      <c r="T120" s="87">
        <v>0.24736111111111114</v>
      </c>
      <c r="U120" s="130" t="s">
        <v>79</v>
      </c>
    </row>
    <row r="121" spans="1:21">
      <c r="A121" s="80">
        <v>106</v>
      </c>
      <c r="B121" s="90">
        <v>141</v>
      </c>
      <c r="C121" s="91" t="s">
        <v>370</v>
      </c>
      <c r="D121" s="83">
        <v>134</v>
      </c>
      <c r="E121" s="84" t="s">
        <v>371</v>
      </c>
      <c r="F121" s="81">
        <v>1966</v>
      </c>
      <c r="G121" s="86" t="s">
        <v>32</v>
      </c>
      <c r="H121" s="87">
        <v>7.1099537037037031E-2</v>
      </c>
      <c r="I121" s="88">
        <v>96</v>
      </c>
      <c r="J121" s="82" t="s">
        <v>372</v>
      </c>
      <c r="K121" s="81">
        <v>1971</v>
      </c>
      <c r="L121" s="87">
        <v>7.7858796296296273E-2</v>
      </c>
      <c r="M121" s="88">
        <v>80</v>
      </c>
      <c r="N121" s="88">
        <v>83</v>
      </c>
      <c r="O121" s="112" t="s">
        <v>372</v>
      </c>
      <c r="P121" s="109">
        <v>1971</v>
      </c>
      <c r="Q121" s="87">
        <v>9.8854166666666687E-2</v>
      </c>
      <c r="R121" s="88">
        <v>156</v>
      </c>
      <c r="S121" s="88">
        <v>106</v>
      </c>
      <c r="T121" s="87">
        <v>0.24781249999999999</v>
      </c>
      <c r="U121" s="130" t="s">
        <v>114</v>
      </c>
    </row>
    <row r="122" spans="1:21">
      <c r="A122" s="80">
        <v>107</v>
      </c>
      <c r="B122" s="81">
        <v>451</v>
      </c>
      <c r="C122" s="91" t="s">
        <v>373</v>
      </c>
      <c r="D122" s="83">
        <v>51</v>
      </c>
      <c r="E122" s="82" t="s">
        <v>374</v>
      </c>
      <c r="F122" s="81">
        <v>1963</v>
      </c>
      <c r="G122" s="86"/>
      <c r="H122" s="87">
        <v>7.0648148148148182E-2</v>
      </c>
      <c r="I122" s="88">
        <v>92</v>
      </c>
      <c r="J122" s="99" t="s">
        <v>373</v>
      </c>
      <c r="K122" s="92"/>
      <c r="L122" s="87">
        <v>8.1840277777777748E-2</v>
      </c>
      <c r="M122" s="88">
        <v>103</v>
      </c>
      <c r="N122" s="88">
        <v>100</v>
      </c>
      <c r="O122" s="93"/>
      <c r="P122" s="92"/>
      <c r="Q122" s="87">
        <v>9.5405092592592555E-2</v>
      </c>
      <c r="R122" s="88">
        <v>144</v>
      </c>
      <c r="S122" s="88">
        <v>107</v>
      </c>
      <c r="T122" s="87">
        <v>0.24789351851851849</v>
      </c>
      <c r="U122" s="130" t="s">
        <v>106</v>
      </c>
    </row>
    <row r="123" spans="1:21">
      <c r="A123" s="80">
        <v>108</v>
      </c>
      <c r="B123" s="81">
        <v>458</v>
      </c>
      <c r="C123" s="91" t="s">
        <v>375</v>
      </c>
      <c r="D123" s="83">
        <v>51</v>
      </c>
      <c r="E123" s="82" t="s">
        <v>376</v>
      </c>
      <c r="F123" s="81">
        <v>1963</v>
      </c>
      <c r="G123" s="86"/>
      <c r="H123" s="87">
        <v>6.9467592592592553E-2</v>
      </c>
      <c r="I123" s="88">
        <v>79</v>
      </c>
      <c r="J123" s="99" t="s">
        <v>375</v>
      </c>
      <c r="K123" s="92"/>
      <c r="L123" s="87">
        <v>8.4594907407407438E-2</v>
      </c>
      <c r="M123" s="88">
        <v>117</v>
      </c>
      <c r="N123" s="88">
        <v>105</v>
      </c>
      <c r="O123" s="93"/>
      <c r="P123" s="92"/>
      <c r="Q123" s="87">
        <v>9.4166666666666621E-2</v>
      </c>
      <c r="R123" s="88">
        <v>137</v>
      </c>
      <c r="S123" s="88">
        <v>108</v>
      </c>
      <c r="T123" s="87">
        <v>0.24822916666666661</v>
      </c>
      <c r="U123" s="130" t="s">
        <v>106</v>
      </c>
    </row>
    <row r="124" spans="1:21">
      <c r="A124" s="80">
        <v>109</v>
      </c>
      <c r="B124" s="81">
        <v>192</v>
      </c>
      <c r="C124" s="82" t="s">
        <v>377</v>
      </c>
      <c r="D124" s="83">
        <v>163</v>
      </c>
      <c r="E124" s="82" t="s">
        <v>378</v>
      </c>
      <c r="F124" s="81">
        <v>1971</v>
      </c>
      <c r="G124" s="86"/>
      <c r="H124" s="87">
        <v>7.6550925925925883E-2</v>
      </c>
      <c r="I124" s="88">
        <v>145</v>
      </c>
      <c r="J124" s="82" t="s">
        <v>379</v>
      </c>
      <c r="K124" s="81">
        <v>1951</v>
      </c>
      <c r="L124" s="87">
        <v>8.4456018518518527E-2</v>
      </c>
      <c r="M124" s="88">
        <v>116</v>
      </c>
      <c r="N124" s="88">
        <v>122</v>
      </c>
      <c r="O124" s="82" t="s">
        <v>380</v>
      </c>
      <c r="P124" s="81">
        <v>1957</v>
      </c>
      <c r="Q124" s="87">
        <v>8.737268518518515E-2</v>
      </c>
      <c r="R124" s="88">
        <v>101</v>
      </c>
      <c r="S124" s="88">
        <v>109</v>
      </c>
      <c r="T124" s="87">
        <v>0.24837962962962956</v>
      </c>
      <c r="U124" s="130" t="s">
        <v>84</v>
      </c>
    </row>
    <row r="125" spans="1:21">
      <c r="A125" s="80">
        <v>110</v>
      </c>
      <c r="B125" s="81">
        <v>12</v>
      </c>
      <c r="C125" s="91" t="s">
        <v>91</v>
      </c>
      <c r="D125" s="83">
        <v>30</v>
      </c>
      <c r="E125" s="82" t="s">
        <v>381</v>
      </c>
      <c r="F125" s="81">
        <v>1984</v>
      </c>
      <c r="G125" s="86"/>
      <c r="H125" s="87">
        <v>6.6666666666666652E-2</v>
      </c>
      <c r="I125" s="88">
        <v>62</v>
      </c>
      <c r="J125" s="99" t="s">
        <v>91</v>
      </c>
      <c r="K125" s="92"/>
      <c r="L125" s="87">
        <v>8.8611111111111085E-2</v>
      </c>
      <c r="M125" s="88">
        <v>146</v>
      </c>
      <c r="N125" s="88">
        <v>107</v>
      </c>
      <c r="O125" s="106"/>
      <c r="P125" s="92"/>
      <c r="Q125" s="87">
        <v>9.3194444444444469E-2</v>
      </c>
      <c r="R125" s="88">
        <v>130</v>
      </c>
      <c r="S125" s="88">
        <v>110</v>
      </c>
      <c r="T125" s="87">
        <v>0.24847222222222221</v>
      </c>
      <c r="U125" s="130" t="s">
        <v>87</v>
      </c>
    </row>
    <row r="126" spans="1:21">
      <c r="A126" s="80">
        <v>111</v>
      </c>
      <c r="B126" s="90">
        <v>475</v>
      </c>
      <c r="C126" s="97" t="s">
        <v>382</v>
      </c>
      <c r="D126" s="83">
        <v>55</v>
      </c>
      <c r="E126" s="98" t="s">
        <v>383</v>
      </c>
      <c r="F126" s="92">
        <v>1959</v>
      </c>
      <c r="G126" s="86"/>
      <c r="H126" s="87">
        <v>8.1562499999999982E-2</v>
      </c>
      <c r="I126" s="88">
        <v>182</v>
      </c>
      <c r="J126" s="99" t="s">
        <v>382</v>
      </c>
      <c r="K126" s="92"/>
      <c r="L126" s="87">
        <v>8.2037037037037019E-2</v>
      </c>
      <c r="M126" s="88">
        <v>104</v>
      </c>
      <c r="N126" s="88">
        <v>132</v>
      </c>
      <c r="O126" s="93"/>
      <c r="P126" s="92"/>
      <c r="Q126" s="87">
        <v>8.4953703703703809E-2</v>
      </c>
      <c r="R126" s="88">
        <v>80</v>
      </c>
      <c r="S126" s="88">
        <v>111</v>
      </c>
      <c r="T126" s="87">
        <v>0.24855324074074081</v>
      </c>
      <c r="U126" s="130" t="s">
        <v>242</v>
      </c>
    </row>
    <row r="127" spans="1:21">
      <c r="A127" s="80">
        <v>112</v>
      </c>
      <c r="B127" s="81">
        <v>65</v>
      </c>
      <c r="C127" s="91" t="s">
        <v>384</v>
      </c>
      <c r="D127" s="83">
        <v>44</v>
      </c>
      <c r="E127" s="82" t="s">
        <v>385</v>
      </c>
      <c r="F127" s="81">
        <v>1970</v>
      </c>
      <c r="G127" s="86"/>
      <c r="H127" s="87">
        <v>7.1493055555555574E-2</v>
      </c>
      <c r="I127" s="88">
        <v>106</v>
      </c>
      <c r="J127" s="85" t="s">
        <v>384</v>
      </c>
      <c r="K127" s="92"/>
      <c r="L127" s="87">
        <v>8.0891203703703674E-2</v>
      </c>
      <c r="M127" s="88">
        <v>98</v>
      </c>
      <c r="N127" s="88">
        <v>99</v>
      </c>
      <c r="O127" s="93"/>
      <c r="P127" s="92"/>
      <c r="Q127" s="87">
        <v>9.6458333333333313E-2</v>
      </c>
      <c r="R127" s="88">
        <v>149</v>
      </c>
      <c r="S127" s="88">
        <v>112</v>
      </c>
      <c r="T127" s="87">
        <v>0.24884259259259256</v>
      </c>
      <c r="U127" s="130" t="s">
        <v>70</v>
      </c>
    </row>
    <row r="128" spans="1:21">
      <c r="A128" s="80">
        <v>113</v>
      </c>
      <c r="B128" s="94">
        <v>130</v>
      </c>
      <c r="C128" s="91" t="s">
        <v>386</v>
      </c>
      <c r="D128" s="83">
        <v>131</v>
      </c>
      <c r="E128" s="84" t="s">
        <v>387</v>
      </c>
      <c r="F128" s="81">
        <v>1967</v>
      </c>
      <c r="G128" s="86" t="s">
        <v>32</v>
      </c>
      <c r="H128" s="87">
        <v>7.2800925925925908E-2</v>
      </c>
      <c r="I128" s="88">
        <v>116</v>
      </c>
      <c r="J128" s="95" t="s">
        <v>388</v>
      </c>
      <c r="K128" s="96">
        <v>1982</v>
      </c>
      <c r="L128" s="87">
        <v>7.9479166666666656E-2</v>
      </c>
      <c r="M128" s="88">
        <v>89</v>
      </c>
      <c r="N128" s="88">
        <v>97</v>
      </c>
      <c r="O128" s="95" t="s">
        <v>389</v>
      </c>
      <c r="P128" s="96">
        <v>1962</v>
      </c>
      <c r="Q128" s="87">
        <v>9.7835648148148158E-2</v>
      </c>
      <c r="R128" s="88">
        <v>152</v>
      </c>
      <c r="S128" s="88">
        <v>113</v>
      </c>
      <c r="T128" s="87">
        <v>0.25011574074074072</v>
      </c>
      <c r="U128" s="130" t="s">
        <v>79</v>
      </c>
    </row>
    <row r="129" spans="1:21">
      <c r="A129" s="80">
        <v>114</v>
      </c>
      <c r="B129" s="90">
        <v>51</v>
      </c>
      <c r="C129" s="91" t="s">
        <v>390</v>
      </c>
      <c r="D129" s="83">
        <v>41</v>
      </c>
      <c r="E129" s="82" t="s">
        <v>391</v>
      </c>
      <c r="F129" s="81">
        <v>1973</v>
      </c>
      <c r="G129" s="86"/>
      <c r="H129" s="87">
        <v>7.8495370370370354E-2</v>
      </c>
      <c r="I129" s="88">
        <v>164</v>
      </c>
      <c r="J129" s="99" t="s">
        <v>390</v>
      </c>
      <c r="K129" s="92"/>
      <c r="L129" s="87">
        <v>8.5567129629629646E-2</v>
      </c>
      <c r="M129" s="88">
        <v>119</v>
      </c>
      <c r="N129" s="88">
        <v>135</v>
      </c>
      <c r="O129" s="93"/>
      <c r="P129" s="92"/>
      <c r="Q129" s="87">
        <v>8.6458333333333304E-2</v>
      </c>
      <c r="R129" s="88">
        <v>92</v>
      </c>
      <c r="S129" s="88">
        <v>114</v>
      </c>
      <c r="T129" s="87">
        <v>0.2505208333333333</v>
      </c>
      <c r="U129" s="130" t="s">
        <v>70</v>
      </c>
    </row>
    <row r="130" spans="1:21">
      <c r="A130" s="80">
        <v>115</v>
      </c>
      <c r="B130" s="81">
        <v>105</v>
      </c>
      <c r="C130" s="82" t="s">
        <v>392</v>
      </c>
      <c r="D130" s="83">
        <v>146</v>
      </c>
      <c r="E130" s="82" t="s">
        <v>393</v>
      </c>
      <c r="F130" s="81">
        <v>1960</v>
      </c>
      <c r="G130" s="86"/>
      <c r="H130" s="87">
        <v>7.5891203703703669E-2</v>
      </c>
      <c r="I130" s="88">
        <v>136</v>
      </c>
      <c r="J130" s="82" t="s">
        <v>394</v>
      </c>
      <c r="K130" s="81">
        <v>1963</v>
      </c>
      <c r="L130" s="87">
        <v>6.9409722222222248E-2</v>
      </c>
      <c r="M130" s="88">
        <v>37</v>
      </c>
      <c r="N130" s="88">
        <v>66</v>
      </c>
      <c r="O130" s="82" t="s">
        <v>395</v>
      </c>
      <c r="P130" s="81">
        <v>1973</v>
      </c>
      <c r="Q130" s="87">
        <v>0.10530092592592599</v>
      </c>
      <c r="R130" s="88">
        <v>176</v>
      </c>
      <c r="S130" s="88">
        <v>115</v>
      </c>
      <c r="T130" s="87">
        <v>0.25060185185185191</v>
      </c>
      <c r="U130" s="130" t="s">
        <v>60</v>
      </c>
    </row>
    <row r="131" spans="1:21">
      <c r="A131" s="80">
        <v>116</v>
      </c>
      <c r="B131" s="81">
        <v>55</v>
      </c>
      <c r="C131" s="91" t="s">
        <v>396</v>
      </c>
      <c r="D131" s="83">
        <v>42</v>
      </c>
      <c r="E131" s="82" t="s">
        <v>397</v>
      </c>
      <c r="F131" s="81">
        <v>1972</v>
      </c>
      <c r="G131" s="86"/>
      <c r="H131" s="87">
        <v>7.3854166666666721E-2</v>
      </c>
      <c r="I131" s="88">
        <v>122</v>
      </c>
      <c r="J131" s="99" t="s">
        <v>396</v>
      </c>
      <c r="K131" s="92"/>
      <c r="L131" s="87">
        <v>8.8263888888888864E-2</v>
      </c>
      <c r="M131" s="88">
        <v>142</v>
      </c>
      <c r="N131" s="88">
        <v>128</v>
      </c>
      <c r="O131" s="93"/>
      <c r="P131" s="92"/>
      <c r="Q131" s="87">
        <v>8.8854166666666679E-2</v>
      </c>
      <c r="R131" s="88">
        <v>110</v>
      </c>
      <c r="S131" s="88">
        <v>116</v>
      </c>
      <c r="T131" s="87">
        <v>0.25097222222222226</v>
      </c>
      <c r="U131" s="130" t="s">
        <v>70</v>
      </c>
    </row>
    <row r="132" spans="1:21">
      <c r="A132" s="80">
        <v>117</v>
      </c>
      <c r="B132" s="90">
        <v>495</v>
      </c>
      <c r="C132" s="97"/>
      <c r="D132" s="83">
        <v>65</v>
      </c>
      <c r="E132" s="98" t="s">
        <v>398</v>
      </c>
      <c r="F132" s="92">
        <v>1949</v>
      </c>
      <c r="G132" s="86"/>
      <c r="H132" s="87">
        <v>7.7453703703703691E-2</v>
      </c>
      <c r="I132" s="88">
        <v>157</v>
      </c>
      <c r="J132" s="118">
        <v>0</v>
      </c>
      <c r="K132" s="92"/>
      <c r="L132" s="87">
        <v>8.6921296296296358E-2</v>
      </c>
      <c r="M132" s="88">
        <v>128</v>
      </c>
      <c r="N132" s="88">
        <v>137</v>
      </c>
      <c r="O132" s="93"/>
      <c r="P132" s="92"/>
      <c r="Q132" s="87">
        <v>8.7106481481481479E-2</v>
      </c>
      <c r="R132" s="88">
        <v>98</v>
      </c>
      <c r="S132" s="88">
        <v>117</v>
      </c>
      <c r="T132" s="87">
        <v>0.25148148148148153</v>
      </c>
      <c r="U132" s="130" t="s">
        <v>399</v>
      </c>
    </row>
    <row r="133" spans="1:21">
      <c r="A133" s="80">
        <v>118</v>
      </c>
      <c r="B133" s="90">
        <v>427</v>
      </c>
      <c r="C133" s="97"/>
      <c r="D133" s="83">
        <v>42</v>
      </c>
      <c r="E133" s="98" t="s">
        <v>400</v>
      </c>
      <c r="F133" s="92">
        <v>1972</v>
      </c>
      <c r="G133" s="86"/>
      <c r="H133" s="87">
        <v>7.8171296296296322E-2</v>
      </c>
      <c r="I133" s="88">
        <v>162</v>
      </c>
      <c r="J133" s="99">
        <v>0</v>
      </c>
      <c r="K133" s="92"/>
      <c r="L133" s="87">
        <v>8.7384259259259245E-2</v>
      </c>
      <c r="M133" s="88">
        <v>131</v>
      </c>
      <c r="N133" s="88">
        <v>144</v>
      </c>
      <c r="O133" s="93"/>
      <c r="P133" s="92"/>
      <c r="Q133" s="87">
        <v>8.6111111111111027E-2</v>
      </c>
      <c r="R133" s="88">
        <v>84</v>
      </c>
      <c r="S133" s="88">
        <v>118</v>
      </c>
      <c r="T133" s="87">
        <v>0.25166666666666659</v>
      </c>
      <c r="U133" s="130" t="s">
        <v>262</v>
      </c>
    </row>
    <row r="134" spans="1:21">
      <c r="A134" s="80">
        <v>119</v>
      </c>
      <c r="B134" s="81">
        <v>46</v>
      </c>
      <c r="C134" s="114"/>
      <c r="D134" s="83">
        <v>36</v>
      </c>
      <c r="E134" s="91" t="s">
        <v>401</v>
      </c>
      <c r="F134" s="81">
        <v>1978</v>
      </c>
      <c r="G134" s="86"/>
      <c r="H134" s="87">
        <v>7.6828703703703705E-2</v>
      </c>
      <c r="I134" s="88">
        <v>150</v>
      </c>
      <c r="J134" s="99">
        <v>0</v>
      </c>
      <c r="K134" s="92"/>
      <c r="L134" s="87">
        <v>8.6064814814814816E-2</v>
      </c>
      <c r="M134" s="88">
        <v>120</v>
      </c>
      <c r="N134" s="88">
        <v>130</v>
      </c>
      <c r="O134" s="93"/>
      <c r="P134" s="92"/>
      <c r="Q134" s="87">
        <v>8.8842592592592529E-2</v>
      </c>
      <c r="R134" s="88">
        <v>109</v>
      </c>
      <c r="S134" s="88">
        <v>119</v>
      </c>
      <c r="T134" s="87">
        <v>0.25173611111111105</v>
      </c>
      <c r="U134" s="130" t="s">
        <v>94</v>
      </c>
    </row>
    <row r="135" spans="1:21">
      <c r="A135" s="80">
        <v>120</v>
      </c>
      <c r="B135" s="81">
        <v>53</v>
      </c>
      <c r="C135" s="91" t="s">
        <v>402</v>
      </c>
      <c r="D135" s="83">
        <v>41</v>
      </c>
      <c r="E135" s="82" t="s">
        <v>403</v>
      </c>
      <c r="F135" s="81">
        <v>1973</v>
      </c>
      <c r="G135" s="86"/>
      <c r="H135" s="87">
        <v>7.4560185185185202E-2</v>
      </c>
      <c r="I135" s="88">
        <v>128</v>
      </c>
      <c r="J135" s="99" t="s">
        <v>404</v>
      </c>
      <c r="K135" s="92"/>
      <c r="L135" s="87">
        <v>8.6469907407407398E-2</v>
      </c>
      <c r="M135" s="88">
        <v>123</v>
      </c>
      <c r="N135" s="88">
        <v>123</v>
      </c>
      <c r="O135" s="93"/>
      <c r="P135" s="92"/>
      <c r="Q135" s="87">
        <v>9.0902777777777777E-2</v>
      </c>
      <c r="R135" s="88">
        <v>116</v>
      </c>
      <c r="S135" s="88">
        <v>120</v>
      </c>
      <c r="T135" s="87">
        <v>0.25193287037037038</v>
      </c>
      <c r="U135" s="130" t="s">
        <v>70</v>
      </c>
    </row>
    <row r="136" spans="1:21">
      <c r="A136" s="80">
        <v>121</v>
      </c>
      <c r="B136" s="90">
        <v>17</v>
      </c>
      <c r="C136" s="91" t="s">
        <v>405</v>
      </c>
      <c r="D136" s="83">
        <v>34</v>
      </c>
      <c r="E136" s="114" t="s">
        <v>406</v>
      </c>
      <c r="F136" s="81">
        <v>1980</v>
      </c>
      <c r="G136" s="86"/>
      <c r="H136" s="87">
        <v>7.4062499999999976E-2</v>
      </c>
      <c r="I136" s="88">
        <v>124</v>
      </c>
      <c r="J136" s="99" t="s">
        <v>404</v>
      </c>
      <c r="K136" s="92"/>
      <c r="L136" s="87">
        <v>8.3078703703703793E-2</v>
      </c>
      <c r="M136" s="88">
        <v>109</v>
      </c>
      <c r="N136" s="88">
        <v>116</v>
      </c>
      <c r="O136" s="106"/>
      <c r="P136" s="92"/>
      <c r="Q136" s="87">
        <v>9.4814814814814685E-2</v>
      </c>
      <c r="R136" s="88">
        <v>138</v>
      </c>
      <c r="S136" s="88">
        <v>121</v>
      </c>
      <c r="T136" s="87">
        <v>0.25195601851851845</v>
      </c>
      <c r="U136" s="130" t="s">
        <v>87</v>
      </c>
    </row>
    <row r="137" spans="1:21">
      <c r="A137" s="80">
        <v>122</v>
      </c>
      <c r="B137" s="81">
        <v>109</v>
      </c>
      <c r="C137" s="82" t="s">
        <v>407</v>
      </c>
      <c r="D137" s="83">
        <v>133</v>
      </c>
      <c r="E137" s="111" t="s">
        <v>408</v>
      </c>
      <c r="F137" s="94">
        <v>1970</v>
      </c>
      <c r="G137" s="86"/>
      <c r="H137" s="87">
        <v>8.8101851851851876E-2</v>
      </c>
      <c r="I137" s="88">
        <v>214</v>
      </c>
      <c r="J137" s="95" t="s">
        <v>409</v>
      </c>
      <c r="K137" s="94">
        <v>1973</v>
      </c>
      <c r="L137" s="87">
        <v>8.3055555555555605E-2</v>
      </c>
      <c r="M137" s="88">
        <v>108</v>
      </c>
      <c r="N137" s="88">
        <v>158</v>
      </c>
      <c r="O137" s="95" t="s">
        <v>410</v>
      </c>
      <c r="P137" s="94">
        <v>1966</v>
      </c>
      <c r="Q137" s="87">
        <v>8.1087962962962834E-2</v>
      </c>
      <c r="R137" s="88">
        <v>67</v>
      </c>
      <c r="S137" s="88">
        <v>122</v>
      </c>
      <c r="T137" s="87">
        <v>0.25224537037037031</v>
      </c>
      <c r="U137" s="130" t="s">
        <v>223</v>
      </c>
    </row>
    <row r="138" spans="1:21">
      <c r="A138" s="80">
        <v>123</v>
      </c>
      <c r="B138" s="90">
        <v>470</v>
      </c>
      <c r="C138" s="91" t="s">
        <v>411</v>
      </c>
      <c r="D138" s="83">
        <v>55</v>
      </c>
      <c r="E138" s="82" t="s">
        <v>412</v>
      </c>
      <c r="F138" s="81">
        <v>1959</v>
      </c>
      <c r="G138" s="86"/>
      <c r="H138" s="87">
        <v>7.6921296296296349E-2</v>
      </c>
      <c r="I138" s="88">
        <v>153</v>
      </c>
      <c r="J138" s="99" t="s">
        <v>404</v>
      </c>
      <c r="K138" s="92"/>
      <c r="L138" s="87">
        <v>8.2210648148148102E-2</v>
      </c>
      <c r="M138" s="88">
        <v>105</v>
      </c>
      <c r="N138" s="88">
        <v>118</v>
      </c>
      <c r="O138" s="93"/>
      <c r="P138" s="92"/>
      <c r="Q138" s="87">
        <v>9.3125000000000013E-2</v>
      </c>
      <c r="R138" s="88">
        <v>126</v>
      </c>
      <c r="S138" s="88">
        <v>123</v>
      </c>
      <c r="T138" s="87">
        <v>0.25225694444444446</v>
      </c>
      <c r="U138" s="130" t="s">
        <v>242</v>
      </c>
    </row>
    <row r="139" spans="1:21">
      <c r="A139" s="80">
        <v>124</v>
      </c>
      <c r="B139" s="90">
        <v>474</v>
      </c>
      <c r="C139" s="93" t="s">
        <v>91</v>
      </c>
      <c r="D139" s="83">
        <v>55</v>
      </c>
      <c r="E139" s="98" t="s">
        <v>413</v>
      </c>
      <c r="F139" s="90">
        <v>1959</v>
      </c>
      <c r="G139" s="86"/>
      <c r="H139" s="87">
        <v>7.5775462962962947E-2</v>
      </c>
      <c r="I139" s="88">
        <v>134</v>
      </c>
      <c r="J139" s="99" t="s">
        <v>404</v>
      </c>
      <c r="K139" s="92"/>
      <c r="L139" s="87">
        <v>8.8425925925925963E-2</v>
      </c>
      <c r="M139" s="88">
        <v>144</v>
      </c>
      <c r="N139" s="88">
        <v>136</v>
      </c>
      <c r="O139" s="93"/>
      <c r="P139" s="92"/>
      <c r="Q139" s="87">
        <v>8.9606481481481426E-2</v>
      </c>
      <c r="R139" s="88">
        <v>112</v>
      </c>
      <c r="S139" s="88">
        <v>124</v>
      </c>
      <c r="T139" s="87">
        <v>0.25380787037037034</v>
      </c>
      <c r="U139" s="130" t="s">
        <v>242</v>
      </c>
    </row>
    <row r="140" spans="1:21">
      <c r="A140" s="80">
        <v>125</v>
      </c>
      <c r="B140" s="81">
        <v>173</v>
      </c>
      <c r="C140" s="82" t="s">
        <v>414</v>
      </c>
      <c r="D140" s="83">
        <v>134</v>
      </c>
      <c r="E140" s="82" t="s">
        <v>415</v>
      </c>
      <c r="F140" s="81">
        <v>1970</v>
      </c>
      <c r="G140" s="86"/>
      <c r="H140" s="87">
        <v>7.0706018518518488E-2</v>
      </c>
      <c r="I140" s="88">
        <v>93</v>
      </c>
      <c r="J140" s="82" t="s">
        <v>416</v>
      </c>
      <c r="K140" s="81">
        <v>1972</v>
      </c>
      <c r="L140" s="87">
        <v>9.0972222222222288E-2</v>
      </c>
      <c r="M140" s="88">
        <v>156</v>
      </c>
      <c r="N140" s="88">
        <v>125</v>
      </c>
      <c r="O140" s="82" t="s">
        <v>417</v>
      </c>
      <c r="P140" s="81">
        <v>1966</v>
      </c>
      <c r="Q140" s="87">
        <v>9.2129629629629561E-2</v>
      </c>
      <c r="R140" s="88">
        <v>122</v>
      </c>
      <c r="S140" s="88">
        <v>125</v>
      </c>
      <c r="T140" s="87">
        <v>0.25380787037037034</v>
      </c>
      <c r="U140" s="130" t="s">
        <v>60</v>
      </c>
    </row>
    <row r="141" spans="1:21">
      <c r="A141" s="80">
        <v>126</v>
      </c>
      <c r="B141" s="81">
        <v>175</v>
      </c>
      <c r="C141" s="91" t="s">
        <v>418</v>
      </c>
      <c r="D141" s="83">
        <v>41</v>
      </c>
      <c r="E141" s="113" t="s">
        <v>239</v>
      </c>
      <c r="F141" s="81">
        <v>1973</v>
      </c>
      <c r="G141" s="86" t="s">
        <v>32</v>
      </c>
      <c r="H141" s="87">
        <v>7.0949074074074081E-2</v>
      </c>
      <c r="I141" s="88">
        <v>95</v>
      </c>
      <c r="J141" s="99" t="s">
        <v>238</v>
      </c>
      <c r="K141" s="92"/>
      <c r="L141" s="87">
        <v>8.6168981481481499E-2</v>
      </c>
      <c r="M141" s="88">
        <v>122</v>
      </c>
      <c r="N141" s="88">
        <v>115</v>
      </c>
      <c r="O141" s="93"/>
      <c r="P141" s="92"/>
      <c r="Q141" s="87">
        <v>9.7349537037037082E-2</v>
      </c>
      <c r="R141" s="88">
        <v>151</v>
      </c>
      <c r="S141" s="88">
        <v>126</v>
      </c>
      <c r="T141" s="87">
        <v>0.25446759259259266</v>
      </c>
      <c r="U141" s="130" t="s">
        <v>70</v>
      </c>
    </row>
    <row r="142" spans="1:21">
      <c r="A142" s="80">
        <v>127</v>
      </c>
      <c r="B142" s="90">
        <v>31</v>
      </c>
      <c r="C142" s="91" t="s">
        <v>91</v>
      </c>
      <c r="D142" s="83">
        <v>35</v>
      </c>
      <c r="E142" s="82" t="s">
        <v>419</v>
      </c>
      <c r="F142" s="81">
        <v>1979</v>
      </c>
      <c r="G142" s="86"/>
      <c r="H142" s="87">
        <v>7.2453703703703687E-2</v>
      </c>
      <c r="I142" s="88">
        <v>114</v>
      </c>
      <c r="J142" s="99" t="s">
        <v>404</v>
      </c>
      <c r="K142" s="92"/>
      <c r="L142" s="87">
        <v>8.8344907407407469E-2</v>
      </c>
      <c r="M142" s="88">
        <v>143</v>
      </c>
      <c r="N142" s="88">
        <v>121</v>
      </c>
      <c r="O142" s="93"/>
      <c r="P142" s="92"/>
      <c r="Q142" s="87">
        <v>9.4004629629629521E-2</v>
      </c>
      <c r="R142" s="88">
        <v>135</v>
      </c>
      <c r="S142" s="88">
        <v>127</v>
      </c>
      <c r="T142" s="87">
        <v>0.25480324074074068</v>
      </c>
      <c r="U142" s="130" t="s">
        <v>94</v>
      </c>
    </row>
    <row r="143" spans="1:21">
      <c r="A143" s="80">
        <v>128</v>
      </c>
      <c r="B143" s="94">
        <v>117</v>
      </c>
      <c r="C143" s="91" t="s">
        <v>314</v>
      </c>
      <c r="D143" s="83">
        <v>120</v>
      </c>
      <c r="E143" s="82" t="s">
        <v>420</v>
      </c>
      <c r="F143" s="81">
        <v>1974</v>
      </c>
      <c r="G143" s="86"/>
      <c r="H143" s="87">
        <v>8.5902777777777828E-2</v>
      </c>
      <c r="I143" s="88">
        <v>203</v>
      </c>
      <c r="J143" s="82" t="s">
        <v>421</v>
      </c>
      <c r="K143" s="81">
        <v>1972</v>
      </c>
      <c r="L143" s="87">
        <v>7.775462962962959E-2</v>
      </c>
      <c r="M143" s="88">
        <v>78</v>
      </c>
      <c r="N143" s="88">
        <v>133</v>
      </c>
      <c r="O143" s="95" t="s">
        <v>422</v>
      </c>
      <c r="P143" s="96">
        <v>1976</v>
      </c>
      <c r="Q143" s="87">
        <v>9.2083333333333295E-2</v>
      </c>
      <c r="R143" s="88">
        <v>121</v>
      </c>
      <c r="S143" s="88">
        <v>128</v>
      </c>
      <c r="T143" s="87">
        <v>0.25574074074074071</v>
      </c>
      <c r="U143" s="130" t="s">
        <v>79</v>
      </c>
    </row>
    <row r="144" spans="1:21">
      <c r="A144" s="80">
        <v>129</v>
      </c>
      <c r="B144" s="90">
        <v>136</v>
      </c>
      <c r="C144" s="91" t="s">
        <v>423</v>
      </c>
      <c r="D144" s="83">
        <v>123</v>
      </c>
      <c r="E144" s="107" t="s">
        <v>424</v>
      </c>
      <c r="F144" s="81">
        <v>1973</v>
      </c>
      <c r="G144" s="86" t="s">
        <v>32</v>
      </c>
      <c r="H144" s="87">
        <v>7.6666666666666661E-2</v>
      </c>
      <c r="I144" s="88">
        <v>147</v>
      </c>
      <c r="J144" s="108" t="s">
        <v>425</v>
      </c>
      <c r="K144" s="109">
        <v>1973</v>
      </c>
      <c r="L144" s="87">
        <v>9.3796296296296267E-2</v>
      </c>
      <c r="M144" s="88">
        <v>172</v>
      </c>
      <c r="N144" s="88">
        <v>156</v>
      </c>
      <c r="O144" s="95" t="s">
        <v>426</v>
      </c>
      <c r="P144" s="81">
        <v>1973</v>
      </c>
      <c r="Q144" s="87">
        <v>8.5868055555555545E-2</v>
      </c>
      <c r="R144" s="88">
        <v>82</v>
      </c>
      <c r="S144" s="88">
        <v>129</v>
      </c>
      <c r="T144" s="87">
        <v>0.25633101851851847</v>
      </c>
      <c r="U144" s="130" t="s">
        <v>192</v>
      </c>
    </row>
    <row r="145" spans="1:21">
      <c r="A145" s="80">
        <v>130</v>
      </c>
      <c r="B145" s="81">
        <v>140</v>
      </c>
      <c r="C145" s="91" t="s">
        <v>427</v>
      </c>
      <c r="D145" s="83">
        <v>146</v>
      </c>
      <c r="E145" s="84" t="s">
        <v>428</v>
      </c>
      <c r="F145" s="81">
        <v>1966</v>
      </c>
      <c r="G145" s="86" t="s">
        <v>32</v>
      </c>
      <c r="H145" s="87">
        <v>8.4490740740740755E-2</v>
      </c>
      <c r="I145" s="88">
        <v>198</v>
      </c>
      <c r="J145" s="112" t="s">
        <v>428</v>
      </c>
      <c r="K145" s="109">
        <v>1966</v>
      </c>
      <c r="L145" s="87">
        <v>9.6423611111111029E-2</v>
      </c>
      <c r="M145" s="88">
        <v>185</v>
      </c>
      <c r="N145" s="88">
        <v>195</v>
      </c>
      <c r="O145" s="82" t="s">
        <v>429</v>
      </c>
      <c r="P145" s="81">
        <v>1964</v>
      </c>
      <c r="Q145" s="87">
        <v>7.7754629629629646E-2</v>
      </c>
      <c r="R145" s="88">
        <v>53</v>
      </c>
      <c r="S145" s="88">
        <v>130</v>
      </c>
      <c r="T145" s="87">
        <v>0.25866898148148143</v>
      </c>
      <c r="U145" s="130" t="s">
        <v>114</v>
      </c>
    </row>
    <row r="146" spans="1:21">
      <c r="A146" s="80">
        <v>131</v>
      </c>
      <c r="B146" s="90">
        <v>134</v>
      </c>
      <c r="C146" s="91" t="s">
        <v>430</v>
      </c>
      <c r="D146" s="83">
        <v>126</v>
      </c>
      <c r="E146" s="82" t="s">
        <v>431</v>
      </c>
      <c r="F146" s="81">
        <v>1970</v>
      </c>
      <c r="G146" s="86"/>
      <c r="H146" s="87">
        <v>7.1932870370370383E-2</v>
      </c>
      <c r="I146" s="88">
        <v>108</v>
      </c>
      <c r="J146" s="82" t="s">
        <v>432</v>
      </c>
      <c r="K146" s="81">
        <v>1976</v>
      </c>
      <c r="L146" s="87">
        <v>8.7662037037036955E-2</v>
      </c>
      <c r="M146" s="88">
        <v>134</v>
      </c>
      <c r="N146" s="88">
        <v>119</v>
      </c>
      <c r="O146" s="95" t="s">
        <v>433</v>
      </c>
      <c r="P146" s="81">
        <v>1970</v>
      </c>
      <c r="Q146" s="87">
        <v>9.924768518518523E-2</v>
      </c>
      <c r="R146" s="88">
        <v>158</v>
      </c>
      <c r="S146" s="88">
        <v>131</v>
      </c>
      <c r="T146" s="87">
        <v>0.25884259259259257</v>
      </c>
      <c r="U146" s="130" t="s">
        <v>79</v>
      </c>
    </row>
    <row r="147" spans="1:21">
      <c r="A147" s="80">
        <v>132</v>
      </c>
      <c r="B147" s="90">
        <v>144</v>
      </c>
      <c r="C147" s="97" t="s">
        <v>353</v>
      </c>
      <c r="D147" s="83">
        <v>35</v>
      </c>
      <c r="E147" s="82" t="s">
        <v>354</v>
      </c>
      <c r="F147" s="81">
        <v>1979</v>
      </c>
      <c r="G147" s="86" t="s">
        <v>32</v>
      </c>
      <c r="H147" s="87">
        <v>7.5393518518518554E-2</v>
      </c>
      <c r="I147" s="88">
        <v>132</v>
      </c>
      <c r="J147" s="99" t="s">
        <v>353</v>
      </c>
      <c r="K147" s="92"/>
      <c r="L147" s="87">
        <v>8.6562499999999931E-2</v>
      </c>
      <c r="M147" s="88">
        <v>125</v>
      </c>
      <c r="N147" s="88">
        <v>127</v>
      </c>
      <c r="O147" s="93"/>
      <c r="P147" s="92"/>
      <c r="Q147" s="87">
        <v>9.6909722222222272E-2</v>
      </c>
      <c r="R147" s="88">
        <v>150</v>
      </c>
      <c r="S147" s="88">
        <v>132</v>
      </c>
      <c r="T147" s="87">
        <v>0.25886574074074076</v>
      </c>
      <c r="U147" s="130" t="s">
        <v>94</v>
      </c>
    </row>
    <row r="148" spans="1:21" collapsed="1">
      <c r="A148" s="80">
        <v>133</v>
      </c>
      <c r="B148" s="81">
        <v>138</v>
      </c>
      <c r="C148" s="91" t="s">
        <v>347</v>
      </c>
      <c r="D148" s="83">
        <v>22</v>
      </c>
      <c r="E148" s="91" t="s">
        <v>348</v>
      </c>
      <c r="F148" s="81">
        <v>1992</v>
      </c>
      <c r="G148" s="86" t="s">
        <v>32</v>
      </c>
      <c r="H148" s="87">
        <v>7.7523148148148147E-2</v>
      </c>
      <c r="I148" s="88">
        <v>160</v>
      </c>
      <c r="J148" s="118" t="s">
        <v>347</v>
      </c>
      <c r="K148" s="92"/>
      <c r="L148" s="87">
        <v>8.7986111111111043E-2</v>
      </c>
      <c r="M148" s="88">
        <v>141</v>
      </c>
      <c r="N148" s="88">
        <v>143</v>
      </c>
      <c r="O148" s="93"/>
      <c r="P148" s="92"/>
      <c r="Q148" s="87">
        <v>9.3402777777777835E-2</v>
      </c>
      <c r="R148" s="88">
        <v>131</v>
      </c>
      <c r="S148" s="88">
        <v>133</v>
      </c>
      <c r="T148" s="87">
        <v>0.25891203703703702</v>
      </c>
      <c r="U148" s="130" t="s">
        <v>434</v>
      </c>
    </row>
    <row r="149" spans="1:21">
      <c r="A149" s="80">
        <v>134</v>
      </c>
      <c r="B149" s="81">
        <v>103</v>
      </c>
      <c r="C149" s="103" t="s">
        <v>65</v>
      </c>
      <c r="D149" s="83">
        <v>79</v>
      </c>
      <c r="E149" s="111" t="s">
        <v>435</v>
      </c>
      <c r="F149" s="81">
        <v>1985</v>
      </c>
      <c r="G149" s="86"/>
      <c r="H149" s="87">
        <v>9.888888888888886E-2</v>
      </c>
      <c r="I149" s="88">
        <v>245</v>
      </c>
      <c r="J149" s="95" t="s">
        <v>436</v>
      </c>
      <c r="K149" s="81">
        <v>1993</v>
      </c>
      <c r="L149" s="87">
        <v>7.7719907407407474E-2</v>
      </c>
      <c r="M149" s="88">
        <v>77</v>
      </c>
      <c r="N149" s="88">
        <v>184</v>
      </c>
      <c r="O149" s="95" t="s">
        <v>437</v>
      </c>
      <c r="P149" s="81">
        <v>1985</v>
      </c>
      <c r="Q149" s="87">
        <v>8.2407407407407374E-2</v>
      </c>
      <c r="R149" s="88">
        <v>71</v>
      </c>
      <c r="S149" s="88">
        <v>134</v>
      </c>
      <c r="T149" s="87">
        <v>0.25901620370370371</v>
      </c>
      <c r="U149" s="131" t="s">
        <v>313</v>
      </c>
    </row>
    <row r="150" spans="1:21">
      <c r="A150" s="80">
        <v>135</v>
      </c>
      <c r="B150" s="90">
        <v>44</v>
      </c>
      <c r="C150" s="82" t="s">
        <v>329</v>
      </c>
      <c r="D150" s="83">
        <v>36</v>
      </c>
      <c r="E150" s="91" t="s">
        <v>438</v>
      </c>
      <c r="F150" s="81">
        <v>1978</v>
      </c>
      <c r="G150" s="86"/>
      <c r="H150" s="87">
        <v>8.1585648148148115E-2</v>
      </c>
      <c r="I150" s="88">
        <v>183</v>
      </c>
      <c r="J150" s="99" t="s">
        <v>404</v>
      </c>
      <c r="K150" s="92"/>
      <c r="L150" s="87">
        <v>8.7685185185185255E-2</v>
      </c>
      <c r="M150" s="88">
        <v>135</v>
      </c>
      <c r="N150" s="88">
        <v>154</v>
      </c>
      <c r="O150" s="93"/>
      <c r="P150" s="92"/>
      <c r="Q150" s="87">
        <v>9.1388888888888853E-2</v>
      </c>
      <c r="R150" s="88">
        <v>118</v>
      </c>
      <c r="S150" s="88">
        <v>135</v>
      </c>
      <c r="T150" s="87">
        <v>0.26065972222222222</v>
      </c>
      <c r="U150" s="130" t="s">
        <v>94</v>
      </c>
    </row>
    <row r="151" spans="1:21">
      <c r="A151" s="80">
        <v>136</v>
      </c>
      <c r="B151" s="81">
        <v>81</v>
      </c>
      <c r="C151" s="91" t="s">
        <v>439</v>
      </c>
      <c r="D151" s="83">
        <v>47</v>
      </c>
      <c r="E151" s="82" t="s">
        <v>440</v>
      </c>
      <c r="F151" s="81">
        <v>1967</v>
      </c>
      <c r="G151" s="86"/>
      <c r="H151" s="87">
        <v>6.8333333333333357E-2</v>
      </c>
      <c r="I151" s="88">
        <v>73</v>
      </c>
      <c r="J151" s="99" t="s">
        <v>404</v>
      </c>
      <c r="K151" s="92"/>
      <c r="L151" s="87">
        <v>8.6782407407407391E-2</v>
      </c>
      <c r="M151" s="88">
        <v>126</v>
      </c>
      <c r="N151" s="88">
        <v>106</v>
      </c>
      <c r="O151" s="93"/>
      <c r="P151" s="92"/>
      <c r="Q151" s="87">
        <v>0.1056597222222222</v>
      </c>
      <c r="R151" s="88">
        <v>177</v>
      </c>
      <c r="S151" s="88">
        <v>136</v>
      </c>
      <c r="T151" s="87">
        <v>0.26077546296296295</v>
      </c>
      <c r="U151" s="130" t="s">
        <v>90</v>
      </c>
    </row>
    <row r="152" spans="1:21">
      <c r="A152" s="80">
        <v>137</v>
      </c>
      <c r="B152" s="90">
        <v>184</v>
      </c>
      <c r="C152" s="82" t="s">
        <v>441</v>
      </c>
      <c r="D152" s="83">
        <v>144</v>
      </c>
      <c r="E152" s="82" t="s">
        <v>442</v>
      </c>
      <c r="F152" s="81">
        <v>1965</v>
      </c>
      <c r="G152" s="86"/>
      <c r="H152" s="87">
        <v>7.9687499999999967E-2</v>
      </c>
      <c r="I152" s="88">
        <v>174</v>
      </c>
      <c r="J152" s="82" t="s">
        <v>443</v>
      </c>
      <c r="K152" s="81">
        <v>1964</v>
      </c>
      <c r="L152" s="87">
        <v>9.3194444444444413E-2</v>
      </c>
      <c r="M152" s="88">
        <v>170</v>
      </c>
      <c r="N152" s="88">
        <v>163</v>
      </c>
      <c r="O152" s="82" t="s">
        <v>444</v>
      </c>
      <c r="P152" s="81">
        <v>1969</v>
      </c>
      <c r="Q152" s="87">
        <v>8.8240740740740842E-2</v>
      </c>
      <c r="R152" s="88">
        <v>106</v>
      </c>
      <c r="S152" s="88">
        <v>137</v>
      </c>
      <c r="T152" s="87">
        <v>0.26112268518518522</v>
      </c>
      <c r="U152" s="130" t="s">
        <v>60</v>
      </c>
    </row>
    <row r="153" spans="1:21">
      <c r="A153" s="80">
        <v>138</v>
      </c>
      <c r="B153" s="90">
        <v>90</v>
      </c>
      <c r="C153" s="97" t="s">
        <v>445</v>
      </c>
      <c r="D153" s="83">
        <v>46</v>
      </c>
      <c r="E153" s="98" t="s">
        <v>446</v>
      </c>
      <c r="F153" s="90">
        <v>1968</v>
      </c>
      <c r="G153" s="86"/>
      <c r="H153" s="87">
        <v>7.146990740740744E-2</v>
      </c>
      <c r="I153" s="88">
        <v>105</v>
      </c>
      <c r="J153" s="99" t="s">
        <v>404</v>
      </c>
      <c r="K153" s="92"/>
      <c r="L153" s="87">
        <v>8.5127314814814725E-2</v>
      </c>
      <c r="M153" s="88">
        <v>118</v>
      </c>
      <c r="N153" s="88">
        <v>113</v>
      </c>
      <c r="O153" s="93"/>
      <c r="P153" s="92"/>
      <c r="Q153" s="87">
        <v>0.10464120370370378</v>
      </c>
      <c r="R153" s="88">
        <v>173</v>
      </c>
      <c r="S153" s="88">
        <v>138</v>
      </c>
      <c r="T153" s="87">
        <v>0.26123842592592594</v>
      </c>
      <c r="U153" s="130" t="s">
        <v>90</v>
      </c>
    </row>
    <row r="154" spans="1:21">
      <c r="A154" s="80">
        <v>139</v>
      </c>
      <c r="B154" s="90">
        <v>450</v>
      </c>
      <c r="C154" s="97" t="s">
        <v>447</v>
      </c>
      <c r="D154" s="83">
        <v>50</v>
      </c>
      <c r="E154" s="98" t="s">
        <v>448</v>
      </c>
      <c r="F154" s="90">
        <v>1964</v>
      </c>
      <c r="G154" s="86"/>
      <c r="H154" s="87">
        <v>7.3668981481481488E-2</v>
      </c>
      <c r="I154" s="88">
        <v>121</v>
      </c>
      <c r="J154" s="99" t="s">
        <v>404</v>
      </c>
      <c r="K154" s="92"/>
      <c r="L154" s="87">
        <v>9.1400462962962892E-2</v>
      </c>
      <c r="M154" s="88">
        <v>159</v>
      </c>
      <c r="N154" s="88">
        <v>140</v>
      </c>
      <c r="O154" s="93"/>
      <c r="P154" s="92"/>
      <c r="Q154" s="87">
        <v>9.6446759259259274E-2</v>
      </c>
      <c r="R154" s="88">
        <v>147</v>
      </c>
      <c r="S154" s="88">
        <v>139</v>
      </c>
      <c r="T154" s="87">
        <v>0.26151620370370365</v>
      </c>
      <c r="U154" s="130" t="s">
        <v>106</v>
      </c>
    </row>
    <row r="155" spans="1:21">
      <c r="A155" s="80">
        <v>140</v>
      </c>
      <c r="B155" s="81">
        <v>18</v>
      </c>
      <c r="C155" s="91" t="s">
        <v>447</v>
      </c>
      <c r="D155" s="83">
        <v>34</v>
      </c>
      <c r="E155" s="82" t="s">
        <v>449</v>
      </c>
      <c r="F155" s="81">
        <v>1980</v>
      </c>
      <c r="G155" s="86"/>
      <c r="H155" s="87">
        <v>7.3622685185185166E-2</v>
      </c>
      <c r="I155" s="88">
        <v>120</v>
      </c>
      <c r="J155" s="99" t="s">
        <v>404</v>
      </c>
      <c r="K155" s="92"/>
      <c r="L155" s="87">
        <v>9.1458333333333364E-2</v>
      </c>
      <c r="M155" s="88">
        <v>160</v>
      </c>
      <c r="N155" s="88">
        <v>141</v>
      </c>
      <c r="O155" s="106"/>
      <c r="P155" s="92"/>
      <c r="Q155" s="87">
        <v>9.6446759259259274E-2</v>
      </c>
      <c r="R155" s="88">
        <v>148</v>
      </c>
      <c r="S155" s="88">
        <v>140</v>
      </c>
      <c r="T155" s="87">
        <v>0.2615277777777778</v>
      </c>
      <c r="U155" s="130" t="s">
        <v>87</v>
      </c>
    </row>
    <row r="156" spans="1:21">
      <c r="A156" s="80">
        <v>141</v>
      </c>
      <c r="B156" s="90">
        <v>141</v>
      </c>
      <c r="C156" s="91" t="s">
        <v>370</v>
      </c>
      <c r="D156" s="83">
        <v>48</v>
      </c>
      <c r="E156" s="84" t="s">
        <v>371</v>
      </c>
      <c r="F156" s="81">
        <v>1966</v>
      </c>
      <c r="G156" s="86" t="s">
        <v>32</v>
      </c>
      <c r="H156" s="87">
        <v>7.1099537037037031E-2</v>
      </c>
      <c r="I156" s="88">
        <v>97</v>
      </c>
      <c r="J156" s="99" t="s">
        <v>370</v>
      </c>
      <c r="K156" s="92"/>
      <c r="L156" s="87">
        <v>8.7881944444444471E-2</v>
      </c>
      <c r="M156" s="88">
        <v>137</v>
      </c>
      <c r="N156" s="88">
        <v>117</v>
      </c>
      <c r="O156" s="93"/>
      <c r="P156" s="92"/>
      <c r="Q156" s="87">
        <v>0.10261574074074065</v>
      </c>
      <c r="R156" s="88">
        <v>168</v>
      </c>
      <c r="S156" s="88">
        <v>141</v>
      </c>
      <c r="T156" s="87">
        <v>0.26159722222222215</v>
      </c>
      <c r="U156" s="130" t="s">
        <v>90</v>
      </c>
    </row>
    <row r="157" spans="1:21">
      <c r="A157" s="80">
        <v>142</v>
      </c>
      <c r="B157" s="90">
        <v>40</v>
      </c>
      <c r="C157" s="91" t="s">
        <v>450</v>
      </c>
      <c r="D157" s="83">
        <v>39</v>
      </c>
      <c r="E157" s="82" t="s">
        <v>451</v>
      </c>
      <c r="F157" s="81">
        <v>1975</v>
      </c>
      <c r="G157" s="86"/>
      <c r="H157" s="87">
        <v>7.6689814814814794E-2</v>
      </c>
      <c r="I157" s="88">
        <v>149</v>
      </c>
      <c r="J157" s="99" t="s">
        <v>404</v>
      </c>
      <c r="K157" s="92"/>
      <c r="L157" s="87">
        <v>9.2222222222222261E-2</v>
      </c>
      <c r="M157" s="88">
        <v>164</v>
      </c>
      <c r="N157" s="88">
        <v>150</v>
      </c>
      <c r="O157" s="93"/>
      <c r="P157" s="92"/>
      <c r="Q157" s="87">
        <v>9.3159722222222241E-2</v>
      </c>
      <c r="R157" s="88">
        <v>127</v>
      </c>
      <c r="S157" s="88">
        <v>142</v>
      </c>
      <c r="T157" s="87">
        <v>0.2620717592592593</v>
      </c>
      <c r="U157" s="130" t="s">
        <v>94</v>
      </c>
    </row>
    <row r="158" spans="1:21">
      <c r="A158" s="80">
        <v>143</v>
      </c>
      <c r="B158" s="90">
        <v>136</v>
      </c>
      <c r="C158" s="91" t="s">
        <v>423</v>
      </c>
      <c r="D158" s="83">
        <v>41</v>
      </c>
      <c r="E158" s="84" t="s">
        <v>424</v>
      </c>
      <c r="F158" s="81">
        <v>1973</v>
      </c>
      <c r="G158" s="86" t="s">
        <v>32</v>
      </c>
      <c r="H158" s="87">
        <v>7.6666666666666661E-2</v>
      </c>
      <c r="I158" s="88">
        <v>148</v>
      </c>
      <c r="J158" s="99" t="s">
        <v>404</v>
      </c>
      <c r="K158" s="92"/>
      <c r="L158" s="87">
        <v>9.3796296296296267E-2</v>
      </c>
      <c r="M158" s="88">
        <v>173</v>
      </c>
      <c r="N158" s="88">
        <v>157</v>
      </c>
      <c r="O158" s="93"/>
      <c r="P158" s="92"/>
      <c r="Q158" s="87">
        <v>9.1990740740740762E-2</v>
      </c>
      <c r="R158" s="88">
        <v>120</v>
      </c>
      <c r="S158" s="88">
        <v>143</v>
      </c>
      <c r="T158" s="87">
        <v>0.26245370370370369</v>
      </c>
      <c r="U158" s="130" t="s">
        <v>262</v>
      </c>
    </row>
    <row r="159" spans="1:21">
      <c r="A159" s="80">
        <v>144</v>
      </c>
      <c r="B159" s="94">
        <v>39</v>
      </c>
      <c r="C159" s="91"/>
      <c r="D159" s="83">
        <v>39</v>
      </c>
      <c r="E159" s="82" t="s">
        <v>452</v>
      </c>
      <c r="F159" s="81">
        <v>1975</v>
      </c>
      <c r="G159" s="86"/>
      <c r="H159" s="87">
        <v>8.6180555555555538E-2</v>
      </c>
      <c r="I159" s="88">
        <v>204</v>
      </c>
      <c r="J159" s="99" t="s">
        <v>404</v>
      </c>
      <c r="K159" s="92"/>
      <c r="L159" s="87">
        <v>8.7581018518518572E-2</v>
      </c>
      <c r="M159" s="88">
        <v>132</v>
      </c>
      <c r="N159" s="88">
        <v>169</v>
      </c>
      <c r="O159" s="93"/>
      <c r="P159" s="92"/>
      <c r="Q159" s="87">
        <v>8.9768518518518525E-2</v>
      </c>
      <c r="R159" s="88">
        <v>114</v>
      </c>
      <c r="S159" s="88">
        <v>144</v>
      </c>
      <c r="T159" s="87">
        <v>0.26353009259259264</v>
      </c>
      <c r="U159" s="130" t="s">
        <v>94</v>
      </c>
    </row>
    <row r="160" spans="1:21">
      <c r="A160" s="80">
        <v>145</v>
      </c>
      <c r="B160" s="81">
        <v>108</v>
      </c>
      <c r="C160" s="82" t="s">
        <v>453</v>
      </c>
      <c r="D160" s="83">
        <v>151</v>
      </c>
      <c r="E160" s="111" t="s">
        <v>454</v>
      </c>
      <c r="F160" s="81">
        <v>1966</v>
      </c>
      <c r="G160" s="86"/>
      <c r="H160" s="87">
        <v>7.8877314814814803E-2</v>
      </c>
      <c r="I160" s="88">
        <v>165</v>
      </c>
      <c r="J160" s="108" t="s">
        <v>455</v>
      </c>
      <c r="K160" s="109">
        <v>1966</v>
      </c>
      <c r="L160" s="87">
        <v>9.107638888888886E-2</v>
      </c>
      <c r="M160" s="88">
        <v>158</v>
      </c>
      <c r="N160" s="88">
        <v>155</v>
      </c>
      <c r="O160" s="95" t="s">
        <v>456</v>
      </c>
      <c r="P160" s="81">
        <v>1959</v>
      </c>
      <c r="Q160" s="87">
        <v>9.3912037037037099E-2</v>
      </c>
      <c r="R160" s="88">
        <v>133</v>
      </c>
      <c r="S160" s="88">
        <v>145</v>
      </c>
      <c r="T160" s="87">
        <v>0.26386574074074076</v>
      </c>
      <c r="U160" s="130" t="s">
        <v>192</v>
      </c>
    </row>
    <row r="161" spans="1:21">
      <c r="A161" s="80">
        <v>146</v>
      </c>
      <c r="B161" s="90">
        <v>92</v>
      </c>
      <c r="C161" s="97" t="s">
        <v>457</v>
      </c>
      <c r="D161" s="83">
        <v>46</v>
      </c>
      <c r="E161" s="98" t="s">
        <v>458</v>
      </c>
      <c r="F161" s="90">
        <v>1968</v>
      </c>
      <c r="G161" s="86"/>
      <c r="H161" s="87">
        <v>7.1226851851851902E-2</v>
      </c>
      <c r="I161" s="88">
        <v>101</v>
      </c>
      <c r="J161" s="99" t="s">
        <v>404</v>
      </c>
      <c r="K161" s="92"/>
      <c r="L161" s="87">
        <v>8.1111111111111078E-2</v>
      </c>
      <c r="M161" s="88">
        <v>99</v>
      </c>
      <c r="N161" s="88">
        <v>98</v>
      </c>
      <c r="O161" s="93"/>
      <c r="P161" s="92"/>
      <c r="Q161" s="87">
        <v>0.11156250000000001</v>
      </c>
      <c r="R161" s="88">
        <v>194</v>
      </c>
      <c r="S161" s="88">
        <v>146</v>
      </c>
      <c r="T161" s="87">
        <v>0.26390046296296299</v>
      </c>
      <c r="U161" s="130" t="s">
        <v>90</v>
      </c>
    </row>
    <row r="162" spans="1:21">
      <c r="A162" s="80">
        <v>147</v>
      </c>
      <c r="B162" s="90">
        <v>116</v>
      </c>
      <c r="C162" s="100" t="s">
        <v>266</v>
      </c>
      <c r="D162" s="83">
        <v>139</v>
      </c>
      <c r="E162" s="98" t="s">
        <v>267</v>
      </c>
      <c r="F162" s="92">
        <v>1967</v>
      </c>
      <c r="G162" s="86" t="s">
        <v>32</v>
      </c>
      <c r="H162" s="87">
        <v>6.4178240740740744E-2</v>
      </c>
      <c r="I162" s="88">
        <v>52</v>
      </c>
      <c r="J162" s="100" t="s">
        <v>459</v>
      </c>
      <c r="K162" s="92">
        <v>1968</v>
      </c>
      <c r="L162" s="87">
        <v>8.7916666666666643E-2</v>
      </c>
      <c r="M162" s="88">
        <v>138</v>
      </c>
      <c r="N162" s="88">
        <v>95</v>
      </c>
      <c r="O162" s="101" t="s">
        <v>459</v>
      </c>
      <c r="P162" s="102">
        <v>1968</v>
      </c>
      <c r="Q162" s="87">
        <v>0.11241898148148144</v>
      </c>
      <c r="R162" s="88">
        <v>196</v>
      </c>
      <c r="S162" s="88">
        <v>147</v>
      </c>
      <c r="T162" s="87">
        <v>0.26451388888888883</v>
      </c>
      <c r="U162" s="130" t="s">
        <v>114</v>
      </c>
    </row>
    <row r="163" spans="1:21" collapsed="1">
      <c r="A163" s="80">
        <v>148</v>
      </c>
      <c r="B163" s="81">
        <v>130</v>
      </c>
      <c r="C163" s="91" t="s">
        <v>386</v>
      </c>
      <c r="D163" s="83">
        <v>47</v>
      </c>
      <c r="E163" s="84" t="s">
        <v>387</v>
      </c>
      <c r="F163" s="81">
        <v>1967</v>
      </c>
      <c r="G163" s="86" t="s">
        <v>32</v>
      </c>
      <c r="H163" s="87">
        <v>7.2800925925925908E-2</v>
      </c>
      <c r="I163" s="88">
        <v>117</v>
      </c>
      <c r="J163" s="99" t="s">
        <v>386</v>
      </c>
      <c r="K163" s="92"/>
      <c r="L163" s="87">
        <v>8.9444444444444438E-2</v>
      </c>
      <c r="M163" s="88">
        <v>150</v>
      </c>
      <c r="N163" s="88">
        <v>129</v>
      </c>
      <c r="O163" s="93"/>
      <c r="P163" s="92"/>
      <c r="Q163" s="87">
        <v>0.10248842592592589</v>
      </c>
      <c r="R163" s="88">
        <v>167</v>
      </c>
      <c r="S163" s="88">
        <v>148</v>
      </c>
      <c r="T163" s="87">
        <v>0.26473379629629623</v>
      </c>
      <c r="U163" s="130" t="s">
        <v>90</v>
      </c>
    </row>
    <row r="164" spans="1:21">
      <c r="A164" s="80">
        <v>149</v>
      </c>
      <c r="B164" s="81">
        <v>106</v>
      </c>
      <c r="C164" s="82" t="s">
        <v>460</v>
      </c>
      <c r="D164" s="83">
        <v>142</v>
      </c>
      <c r="E164" s="111" t="s">
        <v>461</v>
      </c>
      <c r="F164" s="81">
        <v>1967</v>
      </c>
      <c r="G164" s="86"/>
      <c r="H164" s="87">
        <v>7.689814814814816E-2</v>
      </c>
      <c r="I164" s="88">
        <v>152</v>
      </c>
      <c r="J164" s="95" t="s">
        <v>462</v>
      </c>
      <c r="K164" s="81">
        <v>1969</v>
      </c>
      <c r="L164" s="87">
        <v>8.9444444444444493E-2</v>
      </c>
      <c r="M164" s="88">
        <v>151</v>
      </c>
      <c r="N164" s="88">
        <v>146</v>
      </c>
      <c r="O164" s="95" t="s">
        <v>463</v>
      </c>
      <c r="P164" s="81">
        <v>1964</v>
      </c>
      <c r="Q164" s="87">
        <v>9.8715277777777777E-2</v>
      </c>
      <c r="R164" s="88">
        <v>155</v>
      </c>
      <c r="S164" s="88">
        <v>149</v>
      </c>
      <c r="T164" s="87">
        <v>0.26505787037037043</v>
      </c>
      <c r="U164" s="130" t="s">
        <v>223</v>
      </c>
    </row>
    <row r="165" spans="1:21">
      <c r="A165" s="80">
        <v>150</v>
      </c>
      <c r="B165" s="81">
        <v>13</v>
      </c>
      <c r="C165" s="91" t="s">
        <v>464</v>
      </c>
      <c r="D165" s="83">
        <v>30</v>
      </c>
      <c r="E165" s="82" t="s">
        <v>465</v>
      </c>
      <c r="F165" s="81">
        <v>1984</v>
      </c>
      <c r="G165" s="86"/>
      <c r="H165" s="87">
        <v>7.4386574074074063E-2</v>
      </c>
      <c r="I165" s="88">
        <v>126</v>
      </c>
      <c r="J165" s="99" t="s">
        <v>404</v>
      </c>
      <c r="K165" s="92"/>
      <c r="L165" s="87">
        <v>8.861111111111114E-2</v>
      </c>
      <c r="M165" s="88">
        <v>147</v>
      </c>
      <c r="N165" s="88">
        <v>131</v>
      </c>
      <c r="O165" s="106"/>
      <c r="P165" s="92"/>
      <c r="Q165" s="87">
        <v>0.10218749999999999</v>
      </c>
      <c r="R165" s="88">
        <v>166</v>
      </c>
      <c r="S165" s="88">
        <v>150</v>
      </c>
      <c r="T165" s="87">
        <v>0.26518518518518519</v>
      </c>
      <c r="U165" s="130" t="s">
        <v>87</v>
      </c>
    </row>
    <row r="166" spans="1:21">
      <c r="A166" s="80">
        <v>151</v>
      </c>
      <c r="B166" s="94">
        <v>119</v>
      </c>
      <c r="C166" s="91" t="s">
        <v>466</v>
      </c>
      <c r="D166" s="83">
        <v>105</v>
      </c>
      <c r="E166" s="107" t="s">
        <v>467</v>
      </c>
      <c r="F166" s="96">
        <v>1977</v>
      </c>
      <c r="G166" s="86" t="s">
        <v>32</v>
      </c>
      <c r="H166" s="87">
        <v>9.1874999999999984E-2</v>
      </c>
      <c r="I166" s="88">
        <v>225</v>
      </c>
      <c r="J166" s="82" t="s">
        <v>468</v>
      </c>
      <c r="K166" s="81">
        <v>1980</v>
      </c>
      <c r="L166" s="87">
        <v>8.6944444444444435E-2</v>
      </c>
      <c r="M166" s="88">
        <v>129</v>
      </c>
      <c r="N166" s="88">
        <v>187</v>
      </c>
      <c r="O166" s="82" t="s">
        <v>469</v>
      </c>
      <c r="P166" s="81">
        <v>1980</v>
      </c>
      <c r="Q166" s="87">
        <v>8.6909722222222263E-2</v>
      </c>
      <c r="R166" s="88">
        <v>96</v>
      </c>
      <c r="S166" s="88">
        <v>151</v>
      </c>
      <c r="T166" s="87">
        <v>0.26572916666666668</v>
      </c>
      <c r="U166" s="130" t="s">
        <v>79</v>
      </c>
    </row>
    <row r="167" spans="1:21">
      <c r="A167" s="80">
        <v>152</v>
      </c>
      <c r="B167" s="81">
        <v>110</v>
      </c>
      <c r="C167" s="82" t="s">
        <v>470</v>
      </c>
      <c r="D167" s="83">
        <v>120</v>
      </c>
      <c r="E167" s="111" t="s">
        <v>471</v>
      </c>
      <c r="F167" s="81">
        <v>1971</v>
      </c>
      <c r="G167" s="86"/>
      <c r="H167" s="87">
        <v>9.22337962962963E-2</v>
      </c>
      <c r="I167" s="88">
        <v>228</v>
      </c>
      <c r="J167" s="95" t="s">
        <v>472</v>
      </c>
      <c r="K167" s="81">
        <v>1974</v>
      </c>
      <c r="L167" s="87">
        <v>8.2685185185185139E-2</v>
      </c>
      <c r="M167" s="88">
        <v>106</v>
      </c>
      <c r="N167" s="88">
        <v>175</v>
      </c>
      <c r="O167" s="95" t="s">
        <v>473</v>
      </c>
      <c r="P167" s="96">
        <v>1977</v>
      </c>
      <c r="Q167" s="87">
        <v>9.114583333333337E-2</v>
      </c>
      <c r="R167" s="88">
        <v>117</v>
      </c>
      <c r="S167" s="88">
        <v>152</v>
      </c>
      <c r="T167" s="87">
        <v>0.26606481481481481</v>
      </c>
      <c r="U167" s="130" t="s">
        <v>223</v>
      </c>
    </row>
    <row r="168" spans="1:21">
      <c r="A168" s="80">
        <v>153</v>
      </c>
      <c r="B168" s="81">
        <v>465</v>
      </c>
      <c r="C168" s="91" t="s">
        <v>474</v>
      </c>
      <c r="D168" s="83">
        <v>53</v>
      </c>
      <c r="E168" s="82" t="s">
        <v>475</v>
      </c>
      <c r="F168" s="81">
        <v>1961</v>
      </c>
      <c r="G168" s="86"/>
      <c r="H168" s="87">
        <v>7.8969907407407447E-2</v>
      </c>
      <c r="I168" s="88">
        <v>166</v>
      </c>
      <c r="J168" s="99" t="s">
        <v>404</v>
      </c>
      <c r="K168" s="92"/>
      <c r="L168" s="87">
        <v>8.6805555555555525E-2</v>
      </c>
      <c r="M168" s="88">
        <v>127</v>
      </c>
      <c r="N168" s="88">
        <v>145</v>
      </c>
      <c r="O168" s="93"/>
      <c r="P168" s="92"/>
      <c r="Q168" s="87">
        <v>0.10043981481481479</v>
      </c>
      <c r="R168" s="88">
        <v>163</v>
      </c>
      <c r="S168" s="88">
        <v>153</v>
      </c>
      <c r="T168" s="87">
        <v>0.26621527777777776</v>
      </c>
      <c r="U168" s="130" t="s">
        <v>106</v>
      </c>
    </row>
    <row r="169" spans="1:21">
      <c r="A169" s="80">
        <v>154</v>
      </c>
      <c r="B169" s="90">
        <v>145</v>
      </c>
      <c r="C169" s="82" t="s">
        <v>476</v>
      </c>
      <c r="D169" s="83">
        <v>103</v>
      </c>
      <c r="E169" s="82" t="s">
        <v>477</v>
      </c>
      <c r="F169" s="81">
        <v>1973</v>
      </c>
      <c r="G169" s="86"/>
      <c r="H169" s="87">
        <v>9.5775462962962965E-2</v>
      </c>
      <c r="I169" s="88">
        <v>234</v>
      </c>
      <c r="J169" s="82" t="s">
        <v>478</v>
      </c>
      <c r="K169" s="81">
        <v>1983</v>
      </c>
      <c r="L169" s="87">
        <v>7.2060185185185144E-2</v>
      </c>
      <c r="M169" s="88">
        <v>48</v>
      </c>
      <c r="N169" s="88">
        <v>147</v>
      </c>
      <c r="O169" s="112" t="s">
        <v>478</v>
      </c>
      <c r="P169" s="109">
        <v>1983</v>
      </c>
      <c r="Q169" s="87">
        <v>9.9606481481481546E-2</v>
      </c>
      <c r="R169" s="88">
        <v>159</v>
      </c>
      <c r="S169" s="88">
        <v>154</v>
      </c>
      <c r="T169" s="87">
        <v>0.26744212962962965</v>
      </c>
      <c r="U169" s="130" t="s">
        <v>114</v>
      </c>
    </row>
    <row r="170" spans="1:21">
      <c r="A170" s="80">
        <v>155</v>
      </c>
      <c r="B170" s="90">
        <v>133</v>
      </c>
      <c r="C170" s="91" t="s">
        <v>479</v>
      </c>
      <c r="D170" s="83">
        <v>116</v>
      </c>
      <c r="E170" s="82" t="s">
        <v>480</v>
      </c>
      <c r="F170" s="92">
        <v>1965</v>
      </c>
      <c r="G170" s="86"/>
      <c r="H170" s="87">
        <v>8.1018518518518545E-2</v>
      </c>
      <c r="I170" s="88">
        <v>180</v>
      </c>
      <c r="J170" s="95" t="s">
        <v>481</v>
      </c>
      <c r="K170" s="96">
        <v>1994</v>
      </c>
      <c r="L170" s="87">
        <v>9.9814814814814745E-2</v>
      </c>
      <c r="M170" s="88">
        <v>194</v>
      </c>
      <c r="N170" s="88">
        <v>194</v>
      </c>
      <c r="O170" s="95" t="s">
        <v>482</v>
      </c>
      <c r="P170" s="96">
        <v>1967</v>
      </c>
      <c r="Q170" s="87">
        <v>8.7361111111111223E-2</v>
      </c>
      <c r="R170" s="88">
        <v>100</v>
      </c>
      <c r="S170" s="88">
        <v>155</v>
      </c>
      <c r="T170" s="87">
        <v>0.26819444444444451</v>
      </c>
      <c r="U170" s="130" t="s">
        <v>79</v>
      </c>
    </row>
    <row r="171" spans="1:21">
      <c r="A171" s="80">
        <v>156</v>
      </c>
      <c r="B171" s="81">
        <v>190</v>
      </c>
      <c r="C171" s="91" t="s">
        <v>483</v>
      </c>
      <c r="D171" s="83">
        <v>134</v>
      </c>
      <c r="E171" s="91" t="s">
        <v>484</v>
      </c>
      <c r="F171" s="81">
        <v>1967</v>
      </c>
      <c r="G171" s="86"/>
      <c r="H171" s="87">
        <v>9.1458333333333364E-2</v>
      </c>
      <c r="I171" s="88">
        <v>224</v>
      </c>
      <c r="J171" s="82" t="s">
        <v>485</v>
      </c>
      <c r="K171" s="81">
        <v>1961</v>
      </c>
      <c r="L171" s="87">
        <v>8.9143518518518483E-2</v>
      </c>
      <c r="M171" s="88">
        <v>149</v>
      </c>
      <c r="N171" s="88">
        <v>193</v>
      </c>
      <c r="O171" s="82" t="s">
        <v>486</v>
      </c>
      <c r="P171" s="81">
        <v>1980</v>
      </c>
      <c r="Q171" s="87">
        <v>8.7870370370370376E-2</v>
      </c>
      <c r="R171" s="88">
        <v>104</v>
      </c>
      <c r="S171" s="88">
        <v>156</v>
      </c>
      <c r="T171" s="87">
        <v>0.26847222222222222</v>
      </c>
      <c r="U171" s="130" t="s">
        <v>60</v>
      </c>
    </row>
    <row r="172" spans="1:21">
      <c r="A172" s="80">
        <v>157</v>
      </c>
      <c r="B172" s="94">
        <v>126</v>
      </c>
      <c r="C172" s="91" t="s">
        <v>487</v>
      </c>
      <c r="D172" s="83">
        <v>171</v>
      </c>
      <c r="E172" s="95" t="s">
        <v>488</v>
      </c>
      <c r="F172" s="96">
        <v>1955</v>
      </c>
      <c r="G172" s="86"/>
      <c r="H172" s="87">
        <v>9.6921296296296255E-2</v>
      </c>
      <c r="I172" s="88">
        <v>240</v>
      </c>
      <c r="J172" s="82" t="s">
        <v>489</v>
      </c>
      <c r="K172" s="81">
        <v>1959</v>
      </c>
      <c r="L172" s="87">
        <v>7.8993055555555636E-2</v>
      </c>
      <c r="M172" s="88">
        <v>85</v>
      </c>
      <c r="N172" s="88">
        <v>182</v>
      </c>
      <c r="O172" s="82" t="s">
        <v>490</v>
      </c>
      <c r="P172" s="81">
        <v>1957</v>
      </c>
      <c r="Q172" s="87">
        <v>9.2581018518518521E-2</v>
      </c>
      <c r="R172" s="88">
        <v>124</v>
      </c>
      <c r="S172" s="88">
        <v>157</v>
      </c>
      <c r="T172" s="87">
        <v>0.26849537037037041</v>
      </c>
      <c r="U172" s="130" t="s">
        <v>79</v>
      </c>
    </row>
    <row r="173" spans="1:21">
      <c r="A173" s="80">
        <v>158</v>
      </c>
      <c r="B173" s="90">
        <v>426</v>
      </c>
      <c r="C173" s="97" t="s">
        <v>491</v>
      </c>
      <c r="D173" s="83">
        <v>44</v>
      </c>
      <c r="E173" s="98" t="s">
        <v>492</v>
      </c>
      <c r="F173" s="92">
        <v>1970</v>
      </c>
      <c r="G173" s="86"/>
      <c r="H173" s="87">
        <v>8.3668981481481497E-2</v>
      </c>
      <c r="I173" s="88">
        <v>195</v>
      </c>
      <c r="J173" s="99" t="s">
        <v>404</v>
      </c>
      <c r="K173" s="92"/>
      <c r="L173" s="87">
        <v>8.954861111111112E-2</v>
      </c>
      <c r="M173" s="88">
        <v>152</v>
      </c>
      <c r="N173" s="88">
        <v>165</v>
      </c>
      <c r="O173" s="93"/>
      <c r="P173" s="92"/>
      <c r="Q173" s="87">
        <v>9.5277777777777795E-2</v>
      </c>
      <c r="R173" s="88">
        <v>141</v>
      </c>
      <c r="S173" s="88">
        <v>158</v>
      </c>
      <c r="T173" s="87">
        <v>0.26849537037037041</v>
      </c>
      <c r="U173" s="130" t="s">
        <v>262</v>
      </c>
    </row>
    <row r="174" spans="1:21">
      <c r="A174" s="80">
        <v>159</v>
      </c>
      <c r="B174" s="81">
        <v>422</v>
      </c>
      <c r="C174" s="91" t="s">
        <v>493</v>
      </c>
      <c r="D174" s="83">
        <v>42</v>
      </c>
      <c r="E174" s="82" t="s">
        <v>494</v>
      </c>
      <c r="F174" s="81">
        <v>1972</v>
      </c>
      <c r="G174" s="86"/>
      <c r="H174" s="87">
        <v>8.3645833333333364E-2</v>
      </c>
      <c r="I174" s="88">
        <v>194</v>
      </c>
      <c r="J174" s="99" t="s">
        <v>404</v>
      </c>
      <c r="K174" s="92"/>
      <c r="L174" s="87">
        <v>8.9571759259259254E-2</v>
      </c>
      <c r="M174" s="88">
        <v>153</v>
      </c>
      <c r="N174" s="88">
        <v>166</v>
      </c>
      <c r="O174" s="93"/>
      <c r="P174" s="92"/>
      <c r="Q174" s="87">
        <v>9.5277777777777795E-2</v>
      </c>
      <c r="R174" s="88">
        <v>142</v>
      </c>
      <c r="S174" s="88">
        <v>159</v>
      </c>
      <c r="T174" s="87">
        <v>0.26849537037037041</v>
      </c>
      <c r="U174" s="130" t="s">
        <v>262</v>
      </c>
    </row>
    <row r="175" spans="1:21">
      <c r="A175" s="80">
        <v>160</v>
      </c>
      <c r="B175" s="81">
        <v>414</v>
      </c>
      <c r="C175" s="91"/>
      <c r="D175" s="83">
        <v>37</v>
      </c>
      <c r="E175" s="82" t="s">
        <v>495</v>
      </c>
      <c r="F175" s="81">
        <v>1977</v>
      </c>
      <c r="G175" s="86"/>
      <c r="H175" s="87">
        <v>8.3391203703703676E-2</v>
      </c>
      <c r="I175" s="88">
        <v>192</v>
      </c>
      <c r="J175" s="99" t="s">
        <v>404</v>
      </c>
      <c r="K175" s="92"/>
      <c r="L175" s="87">
        <v>9.245370370370376E-2</v>
      </c>
      <c r="M175" s="88">
        <v>167</v>
      </c>
      <c r="N175" s="88">
        <v>179</v>
      </c>
      <c r="O175" s="93"/>
      <c r="P175" s="92"/>
      <c r="Q175" s="87">
        <v>9.2719907407407431E-2</v>
      </c>
      <c r="R175" s="88">
        <v>125</v>
      </c>
      <c r="S175" s="88">
        <v>160</v>
      </c>
      <c r="T175" s="87">
        <v>0.26856481481481487</v>
      </c>
      <c r="U175" s="130" t="s">
        <v>265</v>
      </c>
    </row>
    <row r="176" spans="1:21">
      <c r="A176" s="80">
        <v>161</v>
      </c>
      <c r="B176" s="81">
        <v>83</v>
      </c>
      <c r="C176" s="91" t="s">
        <v>496</v>
      </c>
      <c r="D176" s="83">
        <v>47</v>
      </c>
      <c r="E176" s="82" t="s">
        <v>497</v>
      </c>
      <c r="F176" s="81">
        <v>1967</v>
      </c>
      <c r="G176" s="86"/>
      <c r="H176" s="87">
        <v>8.2476851851851885E-2</v>
      </c>
      <c r="I176" s="88">
        <v>186</v>
      </c>
      <c r="J176" s="99" t="s">
        <v>404</v>
      </c>
      <c r="K176" s="92"/>
      <c r="L176" s="87">
        <v>9.1631944444444391E-2</v>
      </c>
      <c r="M176" s="88">
        <v>163</v>
      </c>
      <c r="N176" s="88">
        <v>171</v>
      </c>
      <c r="O176" s="93"/>
      <c r="P176" s="92"/>
      <c r="Q176" s="87">
        <v>9.4826388888888946E-2</v>
      </c>
      <c r="R176" s="88">
        <v>139</v>
      </c>
      <c r="S176" s="88">
        <v>161</v>
      </c>
      <c r="T176" s="87">
        <v>0.26893518518518522</v>
      </c>
      <c r="U176" s="130" t="s">
        <v>90</v>
      </c>
    </row>
    <row r="177" spans="1:21">
      <c r="A177" s="80">
        <v>162</v>
      </c>
      <c r="B177" s="81">
        <v>74</v>
      </c>
      <c r="C177" s="114" t="s">
        <v>498</v>
      </c>
      <c r="D177" s="83">
        <v>49</v>
      </c>
      <c r="E177" s="91" t="s">
        <v>499</v>
      </c>
      <c r="F177" s="81">
        <v>1965</v>
      </c>
      <c r="G177" s="86"/>
      <c r="H177" s="87">
        <v>8.0555555555555547E-2</v>
      </c>
      <c r="I177" s="88">
        <v>176</v>
      </c>
      <c r="J177" s="99" t="s">
        <v>404</v>
      </c>
      <c r="K177" s="92"/>
      <c r="L177" s="87">
        <v>8.847222222222223E-2</v>
      </c>
      <c r="M177" s="88">
        <v>145</v>
      </c>
      <c r="N177" s="88">
        <v>151</v>
      </c>
      <c r="O177" s="93"/>
      <c r="P177" s="92"/>
      <c r="Q177" s="87">
        <v>0.10004629629629636</v>
      </c>
      <c r="R177" s="88">
        <v>161</v>
      </c>
      <c r="S177" s="88">
        <v>162</v>
      </c>
      <c r="T177" s="87">
        <v>0.26907407407407413</v>
      </c>
      <c r="U177" s="130" t="s">
        <v>90</v>
      </c>
    </row>
    <row r="178" spans="1:21">
      <c r="A178" s="80">
        <v>163</v>
      </c>
      <c r="B178" s="90">
        <v>76</v>
      </c>
      <c r="C178" s="91" t="s">
        <v>500</v>
      </c>
      <c r="D178" s="83">
        <v>45</v>
      </c>
      <c r="E178" s="82" t="s">
        <v>501</v>
      </c>
      <c r="F178" s="81">
        <v>1969</v>
      </c>
      <c r="G178" s="86"/>
      <c r="H178" s="87">
        <v>8.2569444444444473E-2</v>
      </c>
      <c r="I178" s="88">
        <v>187</v>
      </c>
      <c r="J178" s="99" t="s">
        <v>404</v>
      </c>
      <c r="K178" s="92"/>
      <c r="L178" s="87">
        <v>9.157407407407403E-2</v>
      </c>
      <c r="M178" s="88">
        <v>162</v>
      </c>
      <c r="N178" s="88">
        <v>172</v>
      </c>
      <c r="O178" s="93"/>
      <c r="P178" s="92"/>
      <c r="Q178" s="87">
        <v>9.4953703703703707E-2</v>
      </c>
      <c r="R178" s="88">
        <v>140</v>
      </c>
      <c r="S178" s="88">
        <v>163</v>
      </c>
      <c r="T178" s="87">
        <v>0.26909722222222221</v>
      </c>
      <c r="U178" s="130" t="s">
        <v>90</v>
      </c>
    </row>
    <row r="179" spans="1:21">
      <c r="A179" s="80">
        <v>164</v>
      </c>
      <c r="B179" s="81">
        <v>87</v>
      </c>
      <c r="C179" s="82" t="s">
        <v>502</v>
      </c>
      <c r="D179" s="83">
        <v>49</v>
      </c>
      <c r="E179" s="82" t="s">
        <v>503</v>
      </c>
      <c r="F179" s="81">
        <v>1965</v>
      </c>
      <c r="G179" s="86"/>
      <c r="H179" s="87">
        <v>8.2604166666666645E-2</v>
      </c>
      <c r="I179" s="88">
        <v>188</v>
      </c>
      <c r="J179" s="99" t="s">
        <v>404</v>
      </c>
      <c r="K179" s="92"/>
      <c r="L179" s="87">
        <v>9.1562500000000047E-2</v>
      </c>
      <c r="M179" s="88">
        <v>161</v>
      </c>
      <c r="N179" s="88">
        <v>173</v>
      </c>
      <c r="O179" s="93"/>
      <c r="P179" s="92"/>
      <c r="Q179" s="87">
        <v>9.5601851851851771E-2</v>
      </c>
      <c r="R179" s="88">
        <v>146</v>
      </c>
      <c r="S179" s="88">
        <v>164</v>
      </c>
      <c r="T179" s="87">
        <v>0.26976851851851846</v>
      </c>
      <c r="U179" s="130" t="s">
        <v>90</v>
      </c>
    </row>
    <row r="180" spans="1:21">
      <c r="A180" s="80">
        <v>165</v>
      </c>
      <c r="B180" s="90">
        <v>57</v>
      </c>
      <c r="C180" s="91" t="s">
        <v>504</v>
      </c>
      <c r="D180" s="83">
        <v>43</v>
      </c>
      <c r="E180" s="82" t="s">
        <v>505</v>
      </c>
      <c r="F180" s="81">
        <v>1971</v>
      </c>
      <c r="G180" s="86"/>
      <c r="H180" s="87">
        <v>6.8009259259259214E-2</v>
      </c>
      <c r="I180" s="88">
        <v>72</v>
      </c>
      <c r="J180" s="99" t="s">
        <v>404</v>
      </c>
      <c r="K180" s="92"/>
      <c r="L180" s="87">
        <v>7.6111111111111185E-2</v>
      </c>
      <c r="M180" s="88">
        <v>71</v>
      </c>
      <c r="N180" s="88">
        <v>61</v>
      </c>
      <c r="O180" s="93"/>
      <c r="P180" s="92"/>
      <c r="Q180" s="87">
        <v>0.12615740740740733</v>
      </c>
      <c r="R180" s="88">
        <v>221</v>
      </c>
      <c r="S180" s="88">
        <v>165</v>
      </c>
      <c r="T180" s="87">
        <v>0.27027777777777773</v>
      </c>
      <c r="U180" s="130" t="s">
        <v>70</v>
      </c>
    </row>
    <row r="181" spans="1:21">
      <c r="A181" s="80">
        <v>166</v>
      </c>
      <c r="B181" s="81">
        <v>43</v>
      </c>
      <c r="C181" s="91" t="s">
        <v>506</v>
      </c>
      <c r="D181" s="83">
        <v>38</v>
      </c>
      <c r="E181" s="91" t="s">
        <v>507</v>
      </c>
      <c r="F181" s="81">
        <v>1976</v>
      </c>
      <c r="G181" s="86"/>
      <c r="H181" s="87">
        <v>8.3414351851851809E-2</v>
      </c>
      <c r="I181" s="88">
        <v>193</v>
      </c>
      <c r="J181" s="99" t="s">
        <v>404</v>
      </c>
      <c r="K181" s="92"/>
      <c r="L181" s="87">
        <v>9.2453703703703705E-2</v>
      </c>
      <c r="M181" s="88">
        <v>166</v>
      </c>
      <c r="N181" s="88">
        <v>180</v>
      </c>
      <c r="O181" s="93"/>
      <c r="P181" s="92"/>
      <c r="Q181" s="87">
        <v>9.5405092592592666E-2</v>
      </c>
      <c r="R181" s="88">
        <v>145</v>
      </c>
      <c r="S181" s="88">
        <v>166</v>
      </c>
      <c r="T181" s="87">
        <v>0.27127314814814818</v>
      </c>
      <c r="U181" s="130" t="s">
        <v>94</v>
      </c>
    </row>
    <row r="182" spans="1:21">
      <c r="A182" s="80">
        <v>167</v>
      </c>
      <c r="B182" s="94">
        <v>101</v>
      </c>
      <c r="C182" s="104" t="s">
        <v>508</v>
      </c>
      <c r="D182" s="83">
        <v>102</v>
      </c>
      <c r="E182" s="111" t="s">
        <v>509</v>
      </c>
      <c r="F182" s="81">
        <v>1983</v>
      </c>
      <c r="G182" s="86"/>
      <c r="H182" s="87">
        <v>9.3796296296296322E-2</v>
      </c>
      <c r="I182" s="88">
        <v>231</v>
      </c>
      <c r="J182" s="95" t="s">
        <v>510</v>
      </c>
      <c r="K182" s="81">
        <v>1972</v>
      </c>
      <c r="L182" s="87">
        <v>8.383101851851843E-2</v>
      </c>
      <c r="M182" s="88">
        <v>115</v>
      </c>
      <c r="N182" s="88">
        <v>186</v>
      </c>
      <c r="O182" s="95" t="s">
        <v>511</v>
      </c>
      <c r="P182" s="81">
        <v>1985</v>
      </c>
      <c r="Q182" s="87">
        <v>9.4143518518518654E-2</v>
      </c>
      <c r="R182" s="88">
        <v>136</v>
      </c>
      <c r="S182" s="88">
        <v>167</v>
      </c>
      <c r="T182" s="87">
        <v>0.27177083333333341</v>
      </c>
      <c r="U182" s="131" t="s">
        <v>313</v>
      </c>
    </row>
    <row r="183" spans="1:21">
      <c r="A183" s="80">
        <v>168</v>
      </c>
      <c r="B183" s="90">
        <v>78</v>
      </c>
      <c r="C183" s="91" t="s">
        <v>512</v>
      </c>
      <c r="D183" s="83">
        <v>46</v>
      </c>
      <c r="E183" s="82" t="s">
        <v>513</v>
      </c>
      <c r="F183" s="81">
        <v>1968</v>
      </c>
      <c r="G183" s="86"/>
      <c r="H183" s="87">
        <v>8.4999999999999964E-2</v>
      </c>
      <c r="I183" s="88">
        <v>201</v>
      </c>
      <c r="J183" s="99" t="s">
        <v>404</v>
      </c>
      <c r="K183" s="92"/>
      <c r="L183" s="87">
        <v>9.5497685185185199E-2</v>
      </c>
      <c r="M183" s="88">
        <v>181</v>
      </c>
      <c r="N183" s="88">
        <v>192</v>
      </c>
      <c r="O183" s="93"/>
      <c r="P183" s="92"/>
      <c r="Q183" s="87">
        <v>9.1458333333333308E-2</v>
      </c>
      <c r="R183" s="88">
        <v>119</v>
      </c>
      <c r="S183" s="88">
        <v>168</v>
      </c>
      <c r="T183" s="87">
        <v>0.27195601851851847</v>
      </c>
      <c r="U183" s="130" t="s">
        <v>90</v>
      </c>
    </row>
    <row r="184" spans="1:21">
      <c r="A184" s="80">
        <v>169</v>
      </c>
      <c r="B184" s="81">
        <v>1</v>
      </c>
      <c r="C184" s="114" t="s">
        <v>514</v>
      </c>
      <c r="D184" s="83">
        <v>19</v>
      </c>
      <c r="E184" s="114" t="s">
        <v>515</v>
      </c>
      <c r="F184" s="81">
        <v>1995</v>
      </c>
      <c r="G184" s="86"/>
      <c r="H184" s="87">
        <v>7.5138888888888866E-2</v>
      </c>
      <c r="I184" s="88">
        <v>130</v>
      </c>
      <c r="J184" s="99" t="s">
        <v>404</v>
      </c>
      <c r="K184" s="92"/>
      <c r="L184" s="87">
        <v>9.3923611111111138E-2</v>
      </c>
      <c r="M184" s="88">
        <v>174</v>
      </c>
      <c r="N184" s="88">
        <v>152</v>
      </c>
      <c r="O184" s="93"/>
      <c r="P184" s="92"/>
      <c r="Q184" s="87">
        <v>0.10378472222222224</v>
      </c>
      <c r="R184" s="88">
        <v>169</v>
      </c>
      <c r="S184" s="88">
        <v>169</v>
      </c>
      <c r="T184" s="87">
        <v>0.27284722222222224</v>
      </c>
      <c r="U184" s="130" t="s">
        <v>516</v>
      </c>
    </row>
    <row r="185" spans="1:21">
      <c r="A185" s="80">
        <v>170</v>
      </c>
      <c r="B185" s="90">
        <v>86</v>
      </c>
      <c r="C185" s="82" t="s">
        <v>517</v>
      </c>
      <c r="D185" s="83">
        <v>48</v>
      </c>
      <c r="E185" s="82" t="s">
        <v>518</v>
      </c>
      <c r="F185" s="81">
        <v>1966</v>
      </c>
      <c r="G185" s="86"/>
      <c r="H185" s="87">
        <v>7.5034722222222239E-2</v>
      </c>
      <c r="I185" s="88">
        <v>129</v>
      </c>
      <c r="J185" s="99" t="s">
        <v>404</v>
      </c>
      <c r="K185" s="92"/>
      <c r="L185" s="87">
        <v>0.10003472222222215</v>
      </c>
      <c r="M185" s="88">
        <v>197</v>
      </c>
      <c r="N185" s="88">
        <v>176</v>
      </c>
      <c r="O185" s="93"/>
      <c r="P185" s="92"/>
      <c r="Q185" s="87">
        <v>9.7835648148148158E-2</v>
      </c>
      <c r="R185" s="88">
        <v>153</v>
      </c>
      <c r="S185" s="88">
        <v>170</v>
      </c>
      <c r="T185" s="87">
        <v>0.27290509259259255</v>
      </c>
      <c r="U185" s="130" t="s">
        <v>90</v>
      </c>
    </row>
    <row r="186" spans="1:21">
      <c r="A186" s="80">
        <v>171</v>
      </c>
      <c r="B186" s="90">
        <v>28</v>
      </c>
      <c r="C186" s="82" t="s">
        <v>519</v>
      </c>
      <c r="D186" s="83">
        <v>37</v>
      </c>
      <c r="E186" s="91" t="s">
        <v>520</v>
      </c>
      <c r="F186" s="81">
        <v>1977</v>
      </c>
      <c r="G186" s="86"/>
      <c r="H186" s="87">
        <v>7.9189814814814852E-2</v>
      </c>
      <c r="I186" s="88">
        <v>167</v>
      </c>
      <c r="J186" s="99" t="s">
        <v>404</v>
      </c>
      <c r="K186" s="92"/>
      <c r="L186" s="87">
        <v>9.3773148148148133E-2</v>
      </c>
      <c r="M186" s="88">
        <v>171</v>
      </c>
      <c r="N186" s="88">
        <v>164</v>
      </c>
      <c r="O186" s="93"/>
      <c r="P186" s="92"/>
      <c r="Q186" s="87">
        <v>0.10006944444444443</v>
      </c>
      <c r="R186" s="88">
        <v>162</v>
      </c>
      <c r="S186" s="88">
        <v>171</v>
      </c>
      <c r="T186" s="87">
        <v>0.27303240740740742</v>
      </c>
      <c r="U186" s="130" t="s">
        <v>94</v>
      </c>
    </row>
    <row r="187" spans="1:21">
      <c r="A187" s="80">
        <v>172</v>
      </c>
      <c r="B187" s="90">
        <v>140</v>
      </c>
      <c r="C187" s="82" t="s">
        <v>427</v>
      </c>
      <c r="D187" s="83">
        <v>48</v>
      </c>
      <c r="E187" s="84" t="s">
        <v>428</v>
      </c>
      <c r="F187" s="81">
        <v>1966</v>
      </c>
      <c r="G187" s="86" t="s">
        <v>32</v>
      </c>
      <c r="H187" s="87">
        <v>8.4490740740740755E-2</v>
      </c>
      <c r="I187" s="88">
        <v>199</v>
      </c>
      <c r="J187" s="99" t="s">
        <v>404</v>
      </c>
      <c r="K187" s="92"/>
      <c r="L187" s="87">
        <v>9.6423611111111029E-2</v>
      </c>
      <c r="M187" s="88">
        <v>186</v>
      </c>
      <c r="N187" s="88">
        <v>196</v>
      </c>
      <c r="O187" s="93"/>
      <c r="P187" s="92"/>
      <c r="Q187" s="87">
        <v>9.3969907407407405E-2</v>
      </c>
      <c r="R187" s="88">
        <v>134</v>
      </c>
      <c r="S187" s="88">
        <v>172</v>
      </c>
      <c r="T187" s="87">
        <v>0.27488425925925919</v>
      </c>
      <c r="U187" s="130" t="s">
        <v>90</v>
      </c>
    </row>
    <row r="188" spans="1:21">
      <c r="A188" s="80">
        <v>173</v>
      </c>
      <c r="B188" s="81">
        <v>60</v>
      </c>
      <c r="C188" s="91" t="s">
        <v>521</v>
      </c>
      <c r="D188" s="83">
        <v>44</v>
      </c>
      <c r="E188" s="82" t="s">
        <v>522</v>
      </c>
      <c r="F188" s="81">
        <v>1970</v>
      </c>
      <c r="G188" s="86"/>
      <c r="H188" s="87">
        <v>7.8460648148148182E-2</v>
      </c>
      <c r="I188" s="88">
        <v>163</v>
      </c>
      <c r="J188" s="99" t="s">
        <v>404</v>
      </c>
      <c r="K188" s="92"/>
      <c r="L188" s="87">
        <v>9.0787037037036999E-2</v>
      </c>
      <c r="M188" s="88">
        <v>155</v>
      </c>
      <c r="N188" s="88">
        <v>153</v>
      </c>
      <c r="O188" s="93"/>
      <c r="P188" s="92"/>
      <c r="Q188" s="87">
        <v>0.10600694444444447</v>
      </c>
      <c r="R188" s="88">
        <v>178</v>
      </c>
      <c r="S188" s="88">
        <v>173</v>
      </c>
      <c r="T188" s="87">
        <v>0.27525462962962965</v>
      </c>
      <c r="U188" s="130" t="s">
        <v>70</v>
      </c>
    </row>
    <row r="189" spans="1:21">
      <c r="A189" s="80">
        <v>174</v>
      </c>
      <c r="B189" s="81">
        <v>29</v>
      </c>
      <c r="C189" s="114" t="s">
        <v>523</v>
      </c>
      <c r="D189" s="83">
        <v>37</v>
      </c>
      <c r="E189" s="91" t="s">
        <v>524</v>
      </c>
      <c r="F189" s="81">
        <v>1977</v>
      </c>
      <c r="G189" s="86"/>
      <c r="H189" s="87">
        <v>7.0127314814814767E-2</v>
      </c>
      <c r="I189" s="88">
        <v>86</v>
      </c>
      <c r="J189" s="99" t="s">
        <v>404</v>
      </c>
      <c r="K189" s="92"/>
      <c r="L189" s="87">
        <v>8.6122685185185233E-2</v>
      </c>
      <c r="M189" s="88">
        <v>121</v>
      </c>
      <c r="N189" s="88">
        <v>111</v>
      </c>
      <c r="O189" s="93"/>
      <c r="P189" s="92"/>
      <c r="Q189" s="87">
        <v>0.12141203703703707</v>
      </c>
      <c r="R189" s="88">
        <v>216</v>
      </c>
      <c r="S189" s="88">
        <v>174</v>
      </c>
      <c r="T189" s="87">
        <v>0.27766203703703707</v>
      </c>
      <c r="U189" s="130" t="s">
        <v>94</v>
      </c>
    </row>
    <row r="190" spans="1:21">
      <c r="A190" s="80">
        <v>175</v>
      </c>
      <c r="B190" s="81">
        <v>457</v>
      </c>
      <c r="C190" s="91" t="s">
        <v>525</v>
      </c>
      <c r="D190" s="83">
        <v>51</v>
      </c>
      <c r="E190" s="82" t="s">
        <v>526</v>
      </c>
      <c r="F190" s="81">
        <v>1963</v>
      </c>
      <c r="G190" s="86"/>
      <c r="H190" s="87">
        <v>7.616898148148149E-2</v>
      </c>
      <c r="I190" s="88">
        <v>140</v>
      </c>
      <c r="J190" s="99" t="s">
        <v>404</v>
      </c>
      <c r="K190" s="92"/>
      <c r="L190" s="87">
        <v>9.5162037037037017E-2</v>
      </c>
      <c r="M190" s="88">
        <v>179</v>
      </c>
      <c r="N190" s="88">
        <v>159</v>
      </c>
      <c r="O190" s="93"/>
      <c r="P190" s="92"/>
      <c r="Q190" s="87">
        <v>0.10658564814814819</v>
      </c>
      <c r="R190" s="88">
        <v>181</v>
      </c>
      <c r="S190" s="88">
        <v>175</v>
      </c>
      <c r="T190" s="87">
        <v>0.2779166666666667</v>
      </c>
      <c r="U190" s="130" t="s">
        <v>106</v>
      </c>
    </row>
    <row r="191" spans="1:21">
      <c r="A191" s="80">
        <v>176</v>
      </c>
      <c r="B191" s="90">
        <v>15</v>
      </c>
      <c r="C191" s="91" t="s">
        <v>527</v>
      </c>
      <c r="D191" s="83">
        <v>32</v>
      </c>
      <c r="E191" s="82" t="s">
        <v>528</v>
      </c>
      <c r="F191" s="81">
        <v>1982</v>
      </c>
      <c r="G191" s="86"/>
      <c r="H191" s="87">
        <v>7.9398148148148107E-2</v>
      </c>
      <c r="I191" s="88">
        <v>169</v>
      </c>
      <c r="J191" s="99" t="s">
        <v>404</v>
      </c>
      <c r="K191" s="92"/>
      <c r="L191" s="87">
        <v>9.2337962962962983E-2</v>
      </c>
      <c r="M191" s="88">
        <v>165</v>
      </c>
      <c r="N191" s="88">
        <v>160</v>
      </c>
      <c r="O191" s="93"/>
      <c r="P191" s="92"/>
      <c r="Q191" s="87">
        <v>0.10777777777777786</v>
      </c>
      <c r="R191" s="88">
        <v>184</v>
      </c>
      <c r="S191" s="88">
        <v>176</v>
      </c>
      <c r="T191" s="87">
        <v>0.27951388888888895</v>
      </c>
      <c r="U191" s="130" t="s">
        <v>87</v>
      </c>
    </row>
    <row r="192" spans="1:21">
      <c r="A192" s="80">
        <v>177</v>
      </c>
      <c r="B192" s="81">
        <v>48</v>
      </c>
      <c r="C192" s="82" t="s">
        <v>529</v>
      </c>
      <c r="D192" s="83">
        <v>44</v>
      </c>
      <c r="E192" s="91" t="s">
        <v>530</v>
      </c>
      <c r="F192" s="81">
        <v>1970</v>
      </c>
      <c r="G192" s="86"/>
      <c r="H192" s="87">
        <v>8.1076388888888851E-2</v>
      </c>
      <c r="I192" s="88">
        <v>181</v>
      </c>
      <c r="J192" s="99" t="s">
        <v>404</v>
      </c>
      <c r="K192" s="92"/>
      <c r="L192" s="87">
        <v>9.4722222222222208E-2</v>
      </c>
      <c r="M192" s="88">
        <v>176</v>
      </c>
      <c r="N192" s="88">
        <v>178</v>
      </c>
      <c r="O192" s="93"/>
      <c r="P192" s="92"/>
      <c r="Q192" s="87">
        <v>0.1038310185185185</v>
      </c>
      <c r="R192" s="88">
        <v>170</v>
      </c>
      <c r="S192" s="88">
        <v>177</v>
      </c>
      <c r="T192" s="87">
        <v>0.27962962962962956</v>
      </c>
      <c r="U192" s="130" t="s">
        <v>70</v>
      </c>
    </row>
    <row r="193" spans="1:37">
      <c r="A193" s="80">
        <v>178</v>
      </c>
      <c r="B193" s="90">
        <v>19</v>
      </c>
      <c r="C193" s="91" t="s">
        <v>531</v>
      </c>
      <c r="D193" s="83">
        <v>34</v>
      </c>
      <c r="E193" s="82" t="s">
        <v>532</v>
      </c>
      <c r="F193" s="81">
        <v>1980</v>
      </c>
      <c r="G193" s="86"/>
      <c r="H193" s="87">
        <v>7.5949074074074086E-2</v>
      </c>
      <c r="I193" s="88">
        <v>137</v>
      </c>
      <c r="J193" s="99" t="s">
        <v>404</v>
      </c>
      <c r="K193" s="92"/>
      <c r="L193" s="87">
        <v>9.6157407407407469E-2</v>
      </c>
      <c r="M193" s="88">
        <v>184</v>
      </c>
      <c r="N193" s="88">
        <v>162</v>
      </c>
      <c r="O193" s="93"/>
      <c r="P193" s="92"/>
      <c r="Q193" s="87">
        <v>0.10804398148148142</v>
      </c>
      <c r="R193" s="88">
        <v>186</v>
      </c>
      <c r="S193" s="88">
        <v>178</v>
      </c>
      <c r="T193" s="87">
        <v>0.28015046296296298</v>
      </c>
      <c r="U193" s="130" t="s">
        <v>87</v>
      </c>
    </row>
    <row r="194" spans="1:37">
      <c r="A194" s="80">
        <v>179</v>
      </c>
      <c r="B194" s="90">
        <v>453</v>
      </c>
      <c r="C194" s="97" t="s">
        <v>533</v>
      </c>
      <c r="D194" s="83">
        <v>54</v>
      </c>
      <c r="E194" s="98" t="s">
        <v>534</v>
      </c>
      <c r="F194" s="92">
        <v>1960</v>
      </c>
      <c r="G194" s="86"/>
      <c r="H194" s="87">
        <v>8.4571759259259249E-2</v>
      </c>
      <c r="I194" s="88">
        <v>200</v>
      </c>
      <c r="J194" s="99" t="s">
        <v>404</v>
      </c>
      <c r="K194" s="92"/>
      <c r="L194" s="87">
        <v>9.52662037037037E-2</v>
      </c>
      <c r="M194" s="88">
        <v>180</v>
      </c>
      <c r="N194" s="88">
        <v>190</v>
      </c>
      <c r="O194" s="93"/>
      <c r="P194" s="92"/>
      <c r="Q194" s="87">
        <v>0.10153935185185181</v>
      </c>
      <c r="R194" s="88">
        <v>165</v>
      </c>
      <c r="S194" s="88">
        <v>179</v>
      </c>
      <c r="T194" s="87">
        <v>0.28137731481481476</v>
      </c>
      <c r="U194" s="130" t="s">
        <v>106</v>
      </c>
    </row>
    <row r="195" spans="1:37">
      <c r="A195" s="80">
        <v>180</v>
      </c>
      <c r="B195" s="92">
        <v>402</v>
      </c>
      <c r="C195" s="91" t="s">
        <v>535</v>
      </c>
      <c r="D195" s="83">
        <v>27</v>
      </c>
      <c r="E195" s="91" t="s">
        <v>536</v>
      </c>
      <c r="F195" s="81">
        <v>1987</v>
      </c>
      <c r="G195" s="86"/>
      <c r="H195" s="87">
        <v>8.4166666666666667E-2</v>
      </c>
      <c r="I195" s="88">
        <v>197</v>
      </c>
      <c r="J195" s="118" t="s">
        <v>404</v>
      </c>
      <c r="K195" s="92"/>
      <c r="L195" s="87">
        <v>9.7627314814814847E-2</v>
      </c>
      <c r="M195" s="88">
        <v>189</v>
      </c>
      <c r="N195" s="88">
        <v>198</v>
      </c>
      <c r="O195" s="93"/>
      <c r="P195" s="92"/>
      <c r="Q195" s="87">
        <v>9.9918981481481484E-2</v>
      </c>
      <c r="R195" s="88">
        <v>160</v>
      </c>
      <c r="S195" s="88">
        <v>180</v>
      </c>
      <c r="T195" s="87">
        <v>0.281712962962963</v>
      </c>
      <c r="U195" s="130" t="s">
        <v>537</v>
      </c>
    </row>
    <row r="196" spans="1:37">
      <c r="A196" s="80">
        <v>181</v>
      </c>
      <c r="B196" s="81">
        <v>42</v>
      </c>
      <c r="C196" s="104" t="s">
        <v>538</v>
      </c>
      <c r="D196" s="83">
        <v>38</v>
      </c>
      <c r="E196" s="82" t="s">
        <v>539</v>
      </c>
      <c r="F196" s="81">
        <v>1976</v>
      </c>
      <c r="G196" s="86"/>
      <c r="H196" s="87">
        <v>7.6377314814814801E-2</v>
      </c>
      <c r="I196" s="88">
        <v>144</v>
      </c>
      <c r="J196" s="99" t="s">
        <v>404</v>
      </c>
      <c r="K196" s="92"/>
      <c r="L196" s="87">
        <v>9.924768518518523E-2</v>
      </c>
      <c r="M196" s="88">
        <v>192</v>
      </c>
      <c r="N196" s="88">
        <v>177</v>
      </c>
      <c r="O196" s="93"/>
      <c r="P196" s="92"/>
      <c r="Q196" s="87">
        <v>0.10704861111111108</v>
      </c>
      <c r="R196" s="88">
        <v>182</v>
      </c>
      <c r="S196" s="88">
        <v>181</v>
      </c>
      <c r="T196" s="87">
        <v>0.28267361111111111</v>
      </c>
      <c r="U196" s="130" t="s">
        <v>94</v>
      </c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</row>
    <row r="197" spans="1:37">
      <c r="A197" s="80">
        <v>182</v>
      </c>
      <c r="B197" s="81">
        <v>438</v>
      </c>
      <c r="C197" s="82" t="s">
        <v>540</v>
      </c>
      <c r="D197" s="83">
        <v>50</v>
      </c>
      <c r="E197" s="91" t="s">
        <v>541</v>
      </c>
      <c r="F197" s="81">
        <v>1964</v>
      </c>
      <c r="G197" s="86"/>
      <c r="H197" s="87">
        <v>8.7256944444444429E-2</v>
      </c>
      <c r="I197" s="88">
        <v>208</v>
      </c>
      <c r="J197" s="99" t="s">
        <v>404</v>
      </c>
      <c r="K197" s="92"/>
      <c r="L197" s="87">
        <v>9.5706018518518565E-2</v>
      </c>
      <c r="M197" s="88">
        <v>182</v>
      </c>
      <c r="N197" s="88">
        <v>201</v>
      </c>
      <c r="O197" s="93"/>
      <c r="P197" s="92"/>
      <c r="Q197" s="87">
        <v>0.10115740740740742</v>
      </c>
      <c r="R197" s="88">
        <v>164</v>
      </c>
      <c r="S197" s="88">
        <v>182</v>
      </c>
      <c r="T197" s="87">
        <v>0.28412037037037041</v>
      </c>
      <c r="U197" s="130" t="s">
        <v>542</v>
      </c>
    </row>
    <row r="198" spans="1:37">
      <c r="A198" s="80">
        <v>183</v>
      </c>
      <c r="B198" s="90">
        <v>473</v>
      </c>
      <c r="C198" s="91" t="s">
        <v>543</v>
      </c>
      <c r="D198" s="83">
        <v>55</v>
      </c>
      <c r="E198" s="91" t="s">
        <v>544</v>
      </c>
      <c r="F198" s="81">
        <v>1959</v>
      </c>
      <c r="G198" s="86"/>
      <c r="H198" s="87">
        <v>7.2106481481481521E-2</v>
      </c>
      <c r="I198" s="88">
        <v>110</v>
      </c>
      <c r="J198" s="99" t="s">
        <v>404</v>
      </c>
      <c r="K198" s="92"/>
      <c r="L198" s="87">
        <v>9.2916666666666592E-2</v>
      </c>
      <c r="M198" s="88">
        <v>169</v>
      </c>
      <c r="N198" s="88">
        <v>139</v>
      </c>
      <c r="O198" s="93"/>
      <c r="P198" s="92"/>
      <c r="Q198" s="87">
        <v>0.11910879629629634</v>
      </c>
      <c r="R198" s="88">
        <v>213</v>
      </c>
      <c r="S198" s="88">
        <v>183</v>
      </c>
      <c r="T198" s="87">
        <v>0.28413194444444445</v>
      </c>
      <c r="U198" s="130" t="s">
        <v>242</v>
      </c>
    </row>
    <row r="199" spans="1:37" s="73" customFormat="1">
      <c r="A199" s="80">
        <v>184</v>
      </c>
      <c r="B199" s="81">
        <v>416</v>
      </c>
      <c r="C199" s="91" t="s">
        <v>545</v>
      </c>
      <c r="D199" s="83">
        <v>37</v>
      </c>
      <c r="E199" s="82" t="s">
        <v>546</v>
      </c>
      <c r="F199" s="81">
        <v>1977</v>
      </c>
      <c r="G199" s="86"/>
      <c r="H199" s="87">
        <v>7.9594907407407378E-2</v>
      </c>
      <c r="I199" s="88">
        <v>172</v>
      </c>
      <c r="J199" s="99" t="s">
        <v>404</v>
      </c>
      <c r="K199" s="92"/>
      <c r="L199" s="87">
        <v>0.10016203703703708</v>
      </c>
      <c r="M199" s="88">
        <v>199</v>
      </c>
      <c r="N199" s="88">
        <v>189</v>
      </c>
      <c r="O199" s="93"/>
      <c r="P199" s="92"/>
      <c r="Q199" s="87">
        <v>0.10622685185185188</v>
      </c>
      <c r="R199" s="88">
        <v>179</v>
      </c>
      <c r="S199" s="88">
        <v>184</v>
      </c>
      <c r="T199" s="87">
        <v>0.28598379629629633</v>
      </c>
      <c r="U199" s="130" t="s">
        <v>265</v>
      </c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</row>
    <row r="200" spans="1:37">
      <c r="A200" s="80">
        <v>185</v>
      </c>
      <c r="B200" s="81">
        <v>54</v>
      </c>
      <c r="C200" s="91" t="s">
        <v>547</v>
      </c>
      <c r="D200" s="83">
        <v>41</v>
      </c>
      <c r="E200" s="82" t="s">
        <v>548</v>
      </c>
      <c r="F200" s="81">
        <v>1973</v>
      </c>
      <c r="G200" s="86"/>
      <c r="H200" s="87">
        <v>7.2048611111111105E-2</v>
      </c>
      <c r="I200" s="88">
        <v>109</v>
      </c>
      <c r="J200" s="99" t="s">
        <v>404</v>
      </c>
      <c r="K200" s="92"/>
      <c r="L200" s="87">
        <v>9.5902777777777837E-2</v>
      </c>
      <c r="M200" s="88">
        <v>183</v>
      </c>
      <c r="N200" s="88">
        <v>148</v>
      </c>
      <c r="O200" s="93"/>
      <c r="P200" s="92"/>
      <c r="Q200" s="87">
        <v>0.1182523148148148</v>
      </c>
      <c r="R200" s="88">
        <v>211</v>
      </c>
      <c r="S200" s="88">
        <v>185</v>
      </c>
      <c r="T200" s="87">
        <v>0.28620370370370374</v>
      </c>
      <c r="U200" s="130" t="s">
        <v>70</v>
      </c>
    </row>
    <row r="201" spans="1:37">
      <c r="A201" s="80">
        <v>186</v>
      </c>
      <c r="B201" s="81">
        <v>466</v>
      </c>
      <c r="C201" s="91" t="s">
        <v>549</v>
      </c>
      <c r="D201" s="83">
        <v>53</v>
      </c>
      <c r="E201" s="82" t="s">
        <v>550</v>
      </c>
      <c r="F201" s="81">
        <v>1961</v>
      </c>
      <c r="G201" s="86"/>
      <c r="H201" s="87">
        <v>7.4351851851851836E-2</v>
      </c>
      <c r="I201" s="88">
        <v>125</v>
      </c>
      <c r="J201" s="99" t="s">
        <v>404</v>
      </c>
      <c r="K201" s="92"/>
      <c r="L201" s="87">
        <v>9.7627314814814847E-2</v>
      </c>
      <c r="M201" s="88">
        <v>188</v>
      </c>
      <c r="N201" s="88">
        <v>161</v>
      </c>
      <c r="O201" s="93"/>
      <c r="P201" s="92"/>
      <c r="Q201" s="87">
        <v>0.114837962962963</v>
      </c>
      <c r="R201" s="88">
        <v>203</v>
      </c>
      <c r="S201" s="88">
        <v>186</v>
      </c>
      <c r="T201" s="87">
        <v>0.28681712962962969</v>
      </c>
      <c r="U201" s="130" t="s">
        <v>106</v>
      </c>
    </row>
    <row r="202" spans="1:37">
      <c r="A202" s="80">
        <v>187</v>
      </c>
      <c r="B202" s="81">
        <v>484</v>
      </c>
      <c r="C202" s="91" t="s">
        <v>91</v>
      </c>
      <c r="D202" s="83">
        <v>62</v>
      </c>
      <c r="E202" s="82" t="s">
        <v>551</v>
      </c>
      <c r="F202" s="81">
        <v>1952</v>
      </c>
      <c r="G202" s="86"/>
      <c r="H202" s="87">
        <v>7.9374999999999973E-2</v>
      </c>
      <c r="I202" s="88">
        <v>168</v>
      </c>
      <c r="J202" s="99" t="s">
        <v>404</v>
      </c>
      <c r="K202" s="92"/>
      <c r="L202" s="87">
        <v>9.4699074074074074E-2</v>
      </c>
      <c r="M202" s="88">
        <v>175</v>
      </c>
      <c r="N202" s="88">
        <v>170</v>
      </c>
      <c r="O202" s="93"/>
      <c r="P202" s="92"/>
      <c r="Q202" s="87">
        <v>0.11421296296296302</v>
      </c>
      <c r="R202" s="88">
        <v>201</v>
      </c>
      <c r="S202" s="88">
        <v>187</v>
      </c>
      <c r="T202" s="87">
        <v>0.28828703703703706</v>
      </c>
      <c r="U202" s="130" t="s">
        <v>552</v>
      </c>
    </row>
    <row r="203" spans="1:37">
      <c r="A203" s="80">
        <v>188</v>
      </c>
      <c r="B203" s="90">
        <v>425</v>
      </c>
      <c r="C203" s="97" t="s">
        <v>553</v>
      </c>
      <c r="D203" s="83">
        <v>44</v>
      </c>
      <c r="E203" s="98" t="s">
        <v>554</v>
      </c>
      <c r="F203" s="92">
        <v>1970</v>
      </c>
      <c r="G203" s="86"/>
      <c r="H203" s="87">
        <v>8.3969907407407396E-2</v>
      </c>
      <c r="I203" s="88">
        <v>196</v>
      </c>
      <c r="J203" s="99" t="s">
        <v>404</v>
      </c>
      <c r="K203" s="92"/>
      <c r="L203" s="87">
        <v>9.9027777777777826E-2</v>
      </c>
      <c r="M203" s="88">
        <v>191</v>
      </c>
      <c r="N203" s="88">
        <v>202</v>
      </c>
      <c r="O203" s="93"/>
      <c r="P203" s="92"/>
      <c r="Q203" s="87">
        <v>0.10652777777777778</v>
      </c>
      <c r="R203" s="88">
        <v>180</v>
      </c>
      <c r="S203" s="88">
        <v>188</v>
      </c>
      <c r="T203" s="87">
        <v>0.289525462962963</v>
      </c>
      <c r="U203" s="130" t="s">
        <v>262</v>
      </c>
    </row>
    <row r="204" spans="1:37">
      <c r="A204" s="80">
        <v>189</v>
      </c>
      <c r="B204" s="90">
        <v>89</v>
      </c>
      <c r="C204" s="97"/>
      <c r="D204" s="83">
        <v>49</v>
      </c>
      <c r="E204" s="82" t="s">
        <v>555</v>
      </c>
      <c r="F204" s="90">
        <v>1965</v>
      </c>
      <c r="G204" s="86"/>
      <c r="H204" s="87">
        <v>7.7372685185185197E-2</v>
      </c>
      <c r="I204" s="88">
        <v>156</v>
      </c>
      <c r="J204" s="99" t="s">
        <v>404</v>
      </c>
      <c r="K204" s="92"/>
      <c r="L204" s="87">
        <v>9.9363425925925897E-2</v>
      </c>
      <c r="M204" s="88">
        <v>193</v>
      </c>
      <c r="N204" s="88">
        <v>185</v>
      </c>
      <c r="O204" s="93"/>
      <c r="P204" s="92"/>
      <c r="Q204" s="87">
        <v>0.11304398148148143</v>
      </c>
      <c r="R204" s="88">
        <v>198</v>
      </c>
      <c r="S204" s="88">
        <v>189</v>
      </c>
      <c r="T204" s="87">
        <v>0.28978009259259252</v>
      </c>
      <c r="U204" s="130" t="s">
        <v>90</v>
      </c>
    </row>
    <row r="205" spans="1:37">
      <c r="A205" s="80">
        <v>190</v>
      </c>
      <c r="B205" s="81">
        <v>142</v>
      </c>
      <c r="C205" s="91" t="s">
        <v>556</v>
      </c>
      <c r="D205" s="83">
        <v>38</v>
      </c>
      <c r="E205" s="84" t="s">
        <v>351</v>
      </c>
      <c r="F205" s="81">
        <v>1976</v>
      </c>
      <c r="G205" s="86" t="s">
        <v>32</v>
      </c>
      <c r="H205" s="87">
        <v>7.5995370370370352E-2</v>
      </c>
      <c r="I205" s="88">
        <v>139</v>
      </c>
      <c r="J205" s="99" t="s">
        <v>350</v>
      </c>
      <c r="K205" s="92"/>
      <c r="L205" s="87">
        <v>9.99074074074075E-2</v>
      </c>
      <c r="M205" s="88">
        <v>195</v>
      </c>
      <c r="N205" s="88">
        <v>181</v>
      </c>
      <c r="O205" s="93"/>
      <c r="P205" s="92"/>
      <c r="Q205" s="87">
        <v>0.11387731481481467</v>
      </c>
      <c r="R205" s="88">
        <v>200</v>
      </c>
      <c r="S205" s="88">
        <v>190</v>
      </c>
      <c r="T205" s="87">
        <v>0.28978009259259252</v>
      </c>
      <c r="U205" s="130" t="s">
        <v>94</v>
      </c>
    </row>
    <row r="206" spans="1:37">
      <c r="A206" s="80">
        <v>191</v>
      </c>
      <c r="B206" s="81">
        <v>468</v>
      </c>
      <c r="C206" s="91" t="s">
        <v>557</v>
      </c>
      <c r="D206" s="83">
        <v>53</v>
      </c>
      <c r="E206" s="82" t="s">
        <v>558</v>
      </c>
      <c r="F206" s="81">
        <v>1961</v>
      </c>
      <c r="G206" s="86"/>
      <c r="H206" s="87">
        <v>8.6817129629629619E-2</v>
      </c>
      <c r="I206" s="88">
        <v>206</v>
      </c>
      <c r="J206" s="99" t="s">
        <v>404</v>
      </c>
      <c r="K206" s="92"/>
      <c r="L206" s="87">
        <v>9.4976851851851896E-2</v>
      </c>
      <c r="M206" s="88">
        <v>178</v>
      </c>
      <c r="N206" s="88">
        <v>197</v>
      </c>
      <c r="O206" s="93"/>
      <c r="P206" s="92"/>
      <c r="Q206" s="87">
        <v>0.10886574074074074</v>
      </c>
      <c r="R206" s="88">
        <v>189</v>
      </c>
      <c r="S206" s="88">
        <v>191</v>
      </c>
      <c r="T206" s="87">
        <v>0.29065972222222225</v>
      </c>
      <c r="U206" s="130" t="s">
        <v>106</v>
      </c>
    </row>
    <row r="207" spans="1:37">
      <c r="A207" s="80">
        <v>192</v>
      </c>
      <c r="B207" s="81">
        <v>88</v>
      </c>
      <c r="C207" s="82" t="s">
        <v>559</v>
      </c>
      <c r="D207" s="83">
        <v>48</v>
      </c>
      <c r="E207" s="91" t="s">
        <v>560</v>
      </c>
      <c r="F207" s="81">
        <v>1966</v>
      </c>
      <c r="G207" s="86"/>
      <c r="H207" s="87">
        <v>8.6851851851851902E-2</v>
      </c>
      <c r="I207" s="88">
        <v>207</v>
      </c>
      <c r="J207" s="99" t="s">
        <v>404</v>
      </c>
      <c r="K207" s="92"/>
      <c r="L207" s="87">
        <v>9.4953703703703651E-2</v>
      </c>
      <c r="M207" s="88">
        <v>177</v>
      </c>
      <c r="N207" s="88">
        <v>199</v>
      </c>
      <c r="O207" s="93"/>
      <c r="P207" s="92"/>
      <c r="Q207" s="87">
        <v>0.10886574074074074</v>
      </c>
      <c r="R207" s="88">
        <v>190</v>
      </c>
      <c r="S207" s="88">
        <v>192</v>
      </c>
      <c r="T207" s="87">
        <v>0.29067129629629629</v>
      </c>
      <c r="U207" s="130" t="s">
        <v>90</v>
      </c>
    </row>
    <row r="208" spans="1:37">
      <c r="A208" s="80">
        <v>193</v>
      </c>
      <c r="B208" s="81">
        <v>491</v>
      </c>
      <c r="C208" s="91" t="s">
        <v>533</v>
      </c>
      <c r="D208" s="83">
        <v>66</v>
      </c>
      <c r="E208" s="82" t="s">
        <v>561</v>
      </c>
      <c r="F208" s="81">
        <v>1948</v>
      </c>
      <c r="G208" s="86"/>
      <c r="H208" s="87">
        <v>8.2951388888888866E-2</v>
      </c>
      <c r="I208" s="88">
        <v>190</v>
      </c>
      <c r="J208" s="99" t="s">
        <v>404</v>
      </c>
      <c r="K208" s="92"/>
      <c r="L208" s="87">
        <v>0.10619212962962965</v>
      </c>
      <c r="M208" s="88">
        <v>208</v>
      </c>
      <c r="N208" s="88">
        <v>206</v>
      </c>
      <c r="O208" s="93"/>
      <c r="P208" s="92"/>
      <c r="Q208" s="87">
        <v>0.10475694444444439</v>
      </c>
      <c r="R208" s="88">
        <v>174</v>
      </c>
      <c r="S208" s="88">
        <v>193</v>
      </c>
      <c r="T208" s="87">
        <v>0.29390046296296291</v>
      </c>
      <c r="U208" s="130" t="s">
        <v>399</v>
      </c>
    </row>
    <row r="209" spans="1:24">
      <c r="A209" s="80">
        <v>194</v>
      </c>
      <c r="B209" s="90">
        <v>34</v>
      </c>
      <c r="C209" s="91" t="s">
        <v>562</v>
      </c>
      <c r="D209" s="83">
        <v>36</v>
      </c>
      <c r="E209" s="91" t="s">
        <v>563</v>
      </c>
      <c r="F209" s="94">
        <v>1978</v>
      </c>
      <c r="G209" s="86"/>
      <c r="H209" s="87">
        <v>7.0046296296296273E-2</v>
      </c>
      <c r="I209" s="88">
        <v>85</v>
      </c>
      <c r="J209" s="99" t="s">
        <v>404</v>
      </c>
      <c r="K209" s="92"/>
      <c r="L209" s="87">
        <v>0.10326388888888888</v>
      </c>
      <c r="M209" s="88">
        <v>203</v>
      </c>
      <c r="N209" s="88">
        <v>168</v>
      </c>
      <c r="O209" s="93"/>
      <c r="P209" s="92"/>
      <c r="Q209" s="87">
        <v>0.12089120370370376</v>
      </c>
      <c r="R209" s="88">
        <v>215</v>
      </c>
      <c r="S209" s="88">
        <v>194</v>
      </c>
      <c r="T209" s="87">
        <v>0.29420138888888892</v>
      </c>
      <c r="U209" s="130" t="s">
        <v>94</v>
      </c>
    </row>
    <row r="210" spans="1:24">
      <c r="A210" s="80">
        <v>195</v>
      </c>
      <c r="B210" s="81">
        <v>459</v>
      </c>
      <c r="C210" s="91"/>
      <c r="D210" s="83">
        <v>51</v>
      </c>
      <c r="E210" s="82" t="s">
        <v>564</v>
      </c>
      <c r="F210" s="81">
        <v>1963</v>
      </c>
      <c r="G210" s="86"/>
      <c r="H210" s="87">
        <v>7.5624999999999998E-2</v>
      </c>
      <c r="I210" s="88">
        <v>133</v>
      </c>
      <c r="J210" s="99" t="s">
        <v>404</v>
      </c>
      <c r="K210" s="92"/>
      <c r="L210" s="87">
        <v>0.1005092592592593</v>
      </c>
      <c r="M210" s="88">
        <v>200</v>
      </c>
      <c r="N210" s="88">
        <v>183</v>
      </c>
      <c r="O210" s="93"/>
      <c r="P210" s="92"/>
      <c r="Q210" s="87">
        <v>0.1183333333333334</v>
      </c>
      <c r="R210" s="88">
        <v>212</v>
      </c>
      <c r="S210" s="88">
        <v>195</v>
      </c>
      <c r="T210" s="87">
        <v>0.2944675925925927</v>
      </c>
      <c r="U210" s="130" t="s">
        <v>106</v>
      </c>
    </row>
    <row r="211" spans="1:24">
      <c r="A211" s="80">
        <v>196</v>
      </c>
      <c r="B211" s="94">
        <v>120</v>
      </c>
      <c r="C211" s="91" t="s">
        <v>565</v>
      </c>
      <c r="D211" s="83">
        <v>110</v>
      </c>
      <c r="E211" s="82" t="s">
        <v>566</v>
      </c>
      <c r="F211" s="81">
        <v>1997</v>
      </c>
      <c r="G211" s="86"/>
      <c r="H211" s="87">
        <v>7.6932870370370388E-2</v>
      </c>
      <c r="I211" s="88">
        <v>154</v>
      </c>
      <c r="J211" s="95" t="s">
        <v>567</v>
      </c>
      <c r="K211" s="96">
        <v>1969</v>
      </c>
      <c r="L211" s="87">
        <v>0.10200231481481475</v>
      </c>
      <c r="M211" s="88">
        <v>202</v>
      </c>
      <c r="N211" s="88">
        <v>188</v>
      </c>
      <c r="O211" s="82" t="s">
        <v>568</v>
      </c>
      <c r="P211" s="81">
        <v>1966</v>
      </c>
      <c r="Q211" s="87">
        <v>0.11570601851851858</v>
      </c>
      <c r="R211" s="88">
        <v>206</v>
      </c>
      <c r="S211" s="88">
        <v>196</v>
      </c>
      <c r="T211" s="87">
        <v>0.29464120370370372</v>
      </c>
      <c r="U211" s="130" t="s">
        <v>79</v>
      </c>
    </row>
    <row r="212" spans="1:24">
      <c r="A212" s="80">
        <v>197</v>
      </c>
      <c r="B212" s="90">
        <v>27</v>
      </c>
      <c r="C212" s="91" t="s">
        <v>569</v>
      </c>
      <c r="D212" s="83">
        <v>35</v>
      </c>
      <c r="E212" s="82" t="s">
        <v>570</v>
      </c>
      <c r="F212" s="92">
        <v>1979</v>
      </c>
      <c r="G212" s="86"/>
      <c r="H212" s="87">
        <v>8.8831018518518545E-2</v>
      </c>
      <c r="I212" s="88">
        <v>218</v>
      </c>
      <c r="J212" s="99" t="s">
        <v>404</v>
      </c>
      <c r="K212" s="92"/>
      <c r="L212" s="87">
        <v>0.10002314814814811</v>
      </c>
      <c r="M212" s="88">
        <v>196</v>
      </c>
      <c r="N212" s="88">
        <v>205</v>
      </c>
      <c r="O212" s="93"/>
      <c r="P212" s="92"/>
      <c r="Q212" s="87">
        <v>0.10745370370370377</v>
      </c>
      <c r="R212" s="88">
        <v>183</v>
      </c>
      <c r="S212" s="88">
        <v>197</v>
      </c>
      <c r="T212" s="87">
        <v>0.29630787037037043</v>
      </c>
      <c r="U212" s="130" t="s">
        <v>94</v>
      </c>
    </row>
    <row r="213" spans="1:24">
      <c r="A213" s="80">
        <v>198</v>
      </c>
      <c r="B213" s="81">
        <v>4</v>
      </c>
      <c r="C213" s="114" t="s">
        <v>427</v>
      </c>
      <c r="D213" s="83">
        <v>28</v>
      </c>
      <c r="E213" s="114" t="s">
        <v>571</v>
      </c>
      <c r="F213" s="81">
        <v>1986</v>
      </c>
      <c r="G213" s="86"/>
      <c r="H213" s="87">
        <v>8.5752314814814767E-2</v>
      </c>
      <c r="I213" s="88">
        <v>202</v>
      </c>
      <c r="J213" s="99" t="s">
        <v>404</v>
      </c>
      <c r="K213" s="92"/>
      <c r="L213" s="87">
        <v>0.10578703703703712</v>
      </c>
      <c r="M213" s="88">
        <v>206</v>
      </c>
      <c r="N213" s="88">
        <v>207</v>
      </c>
      <c r="O213" s="93"/>
      <c r="P213" s="92"/>
      <c r="Q213" s="87">
        <v>0.10497685185185179</v>
      </c>
      <c r="R213" s="88">
        <v>175</v>
      </c>
      <c r="S213" s="88">
        <v>198</v>
      </c>
      <c r="T213" s="87">
        <v>0.29651620370370368</v>
      </c>
      <c r="U213" s="130" t="s">
        <v>572</v>
      </c>
    </row>
    <row r="214" spans="1:24">
      <c r="A214" s="80">
        <v>199</v>
      </c>
      <c r="B214" s="81">
        <v>493</v>
      </c>
      <c r="C214" s="91" t="s">
        <v>573</v>
      </c>
      <c r="D214" s="83">
        <v>69</v>
      </c>
      <c r="E214" s="82" t="s">
        <v>574</v>
      </c>
      <c r="F214" s="81">
        <v>1945</v>
      </c>
      <c r="G214" s="86"/>
      <c r="H214" s="87">
        <v>8.7361111111111056E-2</v>
      </c>
      <c r="I214" s="88">
        <v>210</v>
      </c>
      <c r="J214" s="118" t="s">
        <v>404</v>
      </c>
      <c r="K214" s="92"/>
      <c r="L214" s="87">
        <v>0.10630787037037043</v>
      </c>
      <c r="M214" s="88">
        <v>209</v>
      </c>
      <c r="N214" s="88">
        <v>208</v>
      </c>
      <c r="O214" s="93"/>
      <c r="P214" s="92"/>
      <c r="Q214" s="87">
        <v>0.10826388888888883</v>
      </c>
      <c r="R214" s="88">
        <v>187</v>
      </c>
      <c r="S214" s="88">
        <v>199</v>
      </c>
      <c r="T214" s="87">
        <v>0.30193287037037031</v>
      </c>
      <c r="U214" s="130" t="s">
        <v>399</v>
      </c>
    </row>
    <row r="215" spans="1:24">
      <c r="A215" s="80">
        <v>200</v>
      </c>
      <c r="B215" s="94">
        <v>111</v>
      </c>
      <c r="C215" s="91" t="s">
        <v>575</v>
      </c>
      <c r="D215" s="83">
        <v>140</v>
      </c>
      <c r="E215" s="91" t="s">
        <v>576</v>
      </c>
      <c r="F215" s="81">
        <v>1965</v>
      </c>
      <c r="G215" s="86"/>
      <c r="H215" s="87">
        <v>7.6597222222222205E-2</v>
      </c>
      <c r="I215" s="88">
        <v>146</v>
      </c>
      <c r="J215" s="95" t="s">
        <v>577</v>
      </c>
      <c r="K215" s="96">
        <v>1967</v>
      </c>
      <c r="L215" s="87">
        <v>0.12085648148148154</v>
      </c>
      <c r="M215" s="88">
        <v>235</v>
      </c>
      <c r="N215" s="88">
        <v>211</v>
      </c>
      <c r="O215" s="95" t="s">
        <v>578</v>
      </c>
      <c r="P215" s="96">
        <v>1970</v>
      </c>
      <c r="Q215" s="87">
        <v>0.10461805555555559</v>
      </c>
      <c r="R215" s="88">
        <v>172</v>
      </c>
      <c r="S215" s="88">
        <v>200</v>
      </c>
      <c r="T215" s="87">
        <v>0.30207175925925933</v>
      </c>
      <c r="U215" s="130" t="s">
        <v>79</v>
      </c>
      <c r="X215" s="119">
        <v>0.56041666666666667</v>
      </c>
    </row>
    <row r="216" spans="1:24">
      <c r="A216" s="80">
        <v>201</v>
      </c>
      <c r="B216" s="81">
        <v>67</v>
      </c>
      <c r="C216" s="82" t="s">
        <v>579</v>
      </c>
      <c r="D216" s="83">
        <v>43</v>
      </c>
      <c r="E216" s="91" t="s">
        <v>580</v>
      </c>
      <c r="F216" s="81">
        <v>1971</v>
      </c>
      <c r="G216" s="86"/>
      <c r="H216" s="87">
        <v>8.2812500000000011E-2</v>
      </c>
      <c r="I216" s="88">
        <v>189</v>
      </c>
      <c r="J216" s="99" t="s">
        <v>404</v>
      </c>
      <c r="K216" s="92"/>
      <c r="L216" s="87">
        <v>9.902777777777777E-2</v>
      </c>
      <c r="M216" s="88">
        <v>190</v>
      </c>
      <c r="N216" s="88">
        <v>200</v>
      </c>
      <c r="O216" s="93"/>
      <c r="P216" s="92"/>
      <c r="Q216" s="87">
        <v>0.12031249999999993</v>
      </c>
      <c r="R216" s="88">
        <v>214</v>
      </c>
      <c r="S216" s="88">
        <v>201</v>
      </c>
      <c r="T216" s="87">
        <v>0.30215277777777771</v>
      </c>
      <c r="U216" s="130" t="s">
        <v>70</v>
      </c>
    </row>
    <row r="217" spans="1:24">
      <c r="A217" s="80">
        <v>202</v>
      </c>
      <c r="B217" s="81">
        <v>485</v>
      </c>
      <c r="C217" s="91" t="s">
        <v>581</v>
      </c>
      <c r="D217" s="83">
        <v>60</v>
      </c>
      <c r="E217" s="82" t="s">
        <v>582</v>
      </c>
      <c r="F217" s="81">
        <v>1954</v>
      </c>
      <c r="G217" s="86"/>
      <c r="H217" s="87">
        <v>8.7546296296296289E-2</v>
      </c>
      <c r="I217" s="88">
        <v>211</v>
      </c>
      <c r="J217" s="99" t="s">
        <v>404</v>
      </c>
      <c r="K217" s="92"/>
      <c r="L217" s="87">
        <v>0.10723379629629626</v>
      </c>
      <c r="M217" s="88">
        <v>210</v>
      </c>
      <c r="N217" s="88">
        <v>209</v>
      </c>
      <c r="O217" s="93"/>
      <c r="P217" s="92"/>
      <c r="Q217" s="87">
        <v>0.11049768518518532</v>
      </c>
      <c r="R217" s="88">
        <v>192</v>
      </c>
      <c r="S217" s="88">
        <v>202</v>
      </c>
      <c r="T217" s="87">
        <v>0.30527777777777787</v>
      </c>
      <c r="U217" s="130" t="s">
        <v>552</v>
      </c>
    </row>
    <row r="218" spans="1:24">
      <c r="A218" s="80">
        <v>203</v>
      </c>
      <c r="B218" s="81">
        <v>75</v>
      </c>
      <c r="C218" s="82" t="s">
        <v>583</v>
      </c>
      <c r="D218" s="83">
        <v>49</v>
      </c>
      <c r="E218" s="91" t="s">
        <v>584</v>
      </c>
      <c r="F218" s="81">
        <v>1965</v>
      </c>
      <c r="G218" s="86"/>
      <c r="H218" s="87">
        <v>8.991898148148153E-2</v>
      </c>
      <c r="I218" s="88">
        <v>222</v>
      </c>
      <c r="J218" s="99" t="s">
        <v>404</v>
      </c>
      <c r="K218" s="92"/>
      <c r="L218" s="87">
        <v>0.1073958333333333</v>
      </c>
      <c r="M218" s="88">
        <v>211</v>
      </c>
      <c r="N218" s="88">
        <v>210</v>
      </c>
      <c r="O218" s="93"/>
      <c r="P218" s="92"/>
      <c r="Q218" s="87">
        <v>0.10877314814814809</v>
      </c>
      <c r="R218" s="88">
        <v>188</v>
      </c>
      <c r="S218" s="88">
        <v>203</v>
      </c>
      <c r="T218" s="87">
        <v>0.30608796296296292</v>
      </c>
      <c r="U218" s="130" t="s">
        <v>90</v>
      </c>
    </row>
    <row r="219" spans="1:24">
      <c r="A219" s="80">
        <v>204</v>
      </c>
      <c r="B219" s="90">
        <v>70</v>
      </c>
      <c r="C219" s="98" t="s">
        <v>585</v>
      </c>
      <c r="D219" s="83">
        <v>42</v>
      </c>
      <c r="E219" s="98" t="s">
        <v>586</v>
      </c>
      <c r="F219" s="90">
        <v>1972</v>
      </c>
      <c r="G219" s="86"/>
      <c r="H219" s="87">
        <v>8.8020833333333381E-2</v>
      </c>
      <c r="I219" s="88">
        <v>213</v>
      </c>
      <c r="J219" s="85" t="s">
        <v>404</v>
      </c>
      <c r="K219" s="92"/>
      <c r="L219" s="87">
        <v>0.11003472222222216</v>
      </c>
      <c r="M219" s="88">
        <v>217</v>
      </c>
      <c r="N219" s="88">
        <v>212</v>
      </c>
      <c r="O219" s="93"/>
      <c r="P219" s="92"/>
      <c r="Q219" s="87">
        <v>0.10888888888888892</v>
      </c>
      <c r="R219" s="88">
        <v>191</v>
      </c>
      <c r="S219" s="88">
        <v>204</v>
      </c>
      <c r="T219" s="87">
        <v>0.30694444444444446</v>
      </c>
      <c r="U219" s="130" t="s">
        <v>70</v>
      </c>
    </row>
    <row r="220" spans="1:24">
      <c r="A220" s="80">
        <v>205</v>
      </c>
      <c r="B220" s="92">
        <v>404</v>
      </c>
      <c r="C220" s="91" t="s">
        <v>587</v>
      </c>
      <c r="D220" s="83">
        <v>31</v>
      </c>
      <c r="E220" s="91" t="s">
        <v>588</v>
      </c>
      <c r="F220" s="81">
        <v>1983</v>
      </c>
      <c r="G220" s="86"/>
      <c r="H220" s="87">
        <v>9.4166666666666676E-2</v>
      </c>
      <c r="I220" s="88">
        <v>232</v>
      </c>
      <c r="J220" s="99" t="s">
        <v>404</v>
      </c>
      <c r="K220" s="92"/>
      <c r="L220" s="87">
        <v>0.10601851851851846</v>
      </c>
      <c r="M220" s="88">
        <v>207</v>
      </c>
      <c r="N220" s="88">
        <v>216</v>
      </c>
      <c r="O220" s="93"/>
      <c r="P220" s="92"/>
      <c r="Q220" s="87">
        <v>0.11384259259259255</v>
      </c>
      <c r="R220" s="88">
        <v>199</v>
      </c>
      <c r="S220" s="88">
        <v>205</v>
      </c>
      <c r="T220" s="87">
        <v>0.31402777777777768</v>
      </c>
      <c r="U220" s="130" t="s">
        <v>589</v>
      </c>
    </row>
    <row r="221" spans="1:24">
      <c r="A221" s="80">
        <v>206</v>
      </c>
      <c r="B221" s="81">
        <v>461</v>
      </c>
      <c r="C221" s="91" t="s">
        <v>590</v>
      </c>
      <c r="D221" s="83">
        <v>52</v>
      </c>
      <c r="E221" s="82" t="s">
        <v>591</v>
      </c>
      <c r="F221" s="81">
        <v>1962</v>
      </c>
      <c r="G221" s="86"/>
      <c r="H221" s="87">
        <v>8.7847222222222188E-2</v>
      </c>
      <c r="I221" s="88">
        <v>212</v>
      </c>
      <c r="J221" s="99" t="s">
        <v>404</v>
      </c>
      <c r="K221" s="92"/>
      <c r="L221" s="87">
        <v>0.11024305555555558</v>
      </c>
      <c r="M221" s="88">
        <v>218</v>
      </c>
      <c r="N221" s="88">
        <v>213</v>
      </c>
      <c r="O221" s="93"/>
      <c r="P221" s="92"/>
      <c r="Q221" s="87">
        <v>0.11609953703703713</v>
      </c>
      <c r="R221" s="88">
        <v>208</v>
      </c>
      <c r="S221" s="88">
        <v>206</v>
      </c>
      <c r="T221" s="87">
        <v>0.31418981481481489</v>
      </c>
      <c r="U221" s="130" t="s">
        <v>106</v>
      </c>
    </row>
    <row r="222" spans="1:24">
      <c r="A222" s="80">
        <v>207</v>
      </c>
      <c r="B222" s="81">
        <v>463</v>
      </c>
      <c r="C222" s="91" t="s">
        <v>592</v>
      </c>
      <c r="D222" s="83">
        <v>53</v>
      </c>
      <c r="E222" s="82" t="s">
        <v>593</v>
      </c>
      <c r="F222" s="81">
        <v>1961</v>
      </c>
      <c r="G222" s="86"/>
      <c r="H222" s="87">
        <v>8.8692129629629635E-2</v>
      </c>
      <c r="I222" s="88">
        <v>217</v>
      </c>
      <c r="J222" s="99" t="s">
        <v>404</v>
      </c>
      <c r="K222" s="92"/>
      <c r="L222" s="87">
        <v>0.10993055555555559</v>
      </c>
      <c r="M222" s="88">
        <v>216</v>
      </c>
      <c r="N222" s="88">
        <v>214</v>
      </c>
      <c r="O222" s="93"/>
      <c r="P222" s="92"/>
      <c r="Q222" s="87">
        <v>0.1174074074074074</v>
      </c>
      <c r="R222" s="88">
        <v>210</v>
      </c>
      <c r="S222" s="88">
        <v>207</v>
      </c>
      <c r="T222" s="87">
        <v>0.31603009259259263</v>
      </c>
      <c r="U222" s="130" t="s">
        <v>106</v>
      </c>
    </row>
    <row r="223" spans="1:24">
      <c r="A223" s="80">
        <v>208</v>
      </c>
      <c r="B223" s="90">
        <v>94</v>
      </c>
      <c r="C223" s="97" t="s">
        <v>594</v>
      </c>
      <c r="D223" s="83">
        <v>49</v>
      </c>
      <c r="E223" s="98" t="s">
        <v>595</v>
      </c>
      <c r="F223" s="90">
        <v>1965</v>
      </c>
      <c r="G223" s="86"/>
      <c r="H223" s="87">
        <v>8.9259259259259205E-2</v>
      </c>
      <c r="I223" s="88">
        <v>220</v>
      </c>
      <c r="J223" s="99" t="s">
        <v>404</v>
      </c>
      <c r="K223" s="92"/>
      <c r="L223" s="87">
        <v>0.11083333333333339</v>
      </c>
      <c r="M223" s="88">
        <v>219</v>
      </c>
      <c r="N223" s="88">
        <v>215</v>
      </c>
      <c r="O223" s="93"/>
      <c r="P223" s="92"/>
      <c r="Q223" s="87">
        <v>0.11614583333333328</v>
      </c>
      <c r="R223" s="88">
        <v>209</v>
      </c>
      <c r="S223" s="88">
        <v>208</v>
      </c>
      <c r="T223" s="87">
        <v>0.31623842592592588</v>
      </c>
      <c r="U223" s="130" t="s">
        <v>90</v>
      </c>
    </row>
    <row r="224" spans="1:24">
      <c r="A224" s="80">
        <v>209</v>
      </c>
      <c r="B224" s="90">
        <v>424</v>
      </c>
      <c r="C224" s="97"/>
      <c r="D224" s="83">
        <v>41</v>
      </c>
      <c r="E224" s="98" t="s">
        <v>596</v>
      </c>
      <c r="F224" s="92">
        <v>1973</v>
      </c>
      <c r="G224" s="86"/>
      <c r="H224" s="87">
        <v>8.7337962962962978E-2</v>
      </c>
      <c r="I224" s="88">
        <v>209</v>
      </c>
      <c r="J224" s="99" t="s">
        <v>404</v>
      </c>
      <c r="K224" s="92"/>
      <c r="L224" s="87">
        <v>0.11674768518518513</v>
      </c>
      <c r="M224" s="88">
        <v>226</v>
      </c>
      <c r="N224" s="88">
        <v>219</v>
      </c>
      <c r="O224" s="93"/>
      <c r="P224" s="92"/>
      <c r="Q224" s="87">
        <v>0.11234953703703709</v>
      </c>
      <c r="R224" s="88">
        <v>195</v>
      </c>
      <c r="S224" s="88">
        <v>209</v>
      </c>
      <c r="T224" s="87">
        <v>0.31643518518518521</v>
      </c>
      <c r="U224" s="130" t="s">
        <v>262</v>
      </c>
    </row>
    <row r="225" spans="1:24">
      <c r="A225" s="80">
        <v>210</v>
      </c>
      <c r="B225" s="90">
        <v>430</v>
      </c>
      <c r="C225" s="82" t="s">
        <v>597</v>
      </c>
      <c r="D225" s="83">
        <v>47</v>
      </c>
      <c r="E225" s="91" t="s">
        <v>598</v>
      </c>
      <c r="F225" s="81">
        <v>1967</v>
      </c>
      <c r="G225" s="86"/>
      <c r="H225" s="87">
        <v>9.6469907407407407E-2</v>
      </c>
      <c r="I225" s="88">
        <v>237</v>
      </c>
      <c r="J225" s="99" t="s">
        <v>404</v>
      </c>
      <c r="K225" s="92"/>
      <c r="L225" s="87">
        <v>0.10853009259259255</v>
      </c>
      <c r="M225" s="88">
        <v>214</v>
      </c>
      <c r="N225" s="88">
        <v>223</v>
      </c>
      <c r="O225" s="93"/>
      <c r="P225" s="92"/>
      <c r="Q225" s="87">
        <v>0.1114467592592594</v>
      </c>
      <c r="R225" s="88">
        <v>193</v>
      </c>
      <c r="S225" s="88">
        <v>210</v>
      </c>
      <c r="T225" s="87">
        <v>0.31644675925925936</v>
      </c>
      <c r="U225" s="130" t="s">
        <v>599</v>
      </c>
    </row>
    <row r="226" spans="1:24">
      <c r="A226" s="80">
        <v>211</v>
      </c>
      <c r="B226" s="81">
        <v>85</v>
      </c>
      <c r="C226" s="82" t="s">
        <v>600</v>
      </c>
      <c r="D226" s="83">
        <v>48</v>
      </c>
      <c r="E226" s="82" t="s">
        <v>601</v>
      </c>
      <c r="F226" s="81">
        <v>1966</v>
      </c>
      <c r="G226" s="86"/>
      <c r="H226" s="87">
        <v>8.9236111111111127E-2</v>
      </c>
      <c r="I226" s="88">
        <v>219</v>
      </c>
      <c r="J226" s="99" t="s">
        <v>404</v>
      </c>
      <c r="K226" s="92"/>
      <c r="L226" s="87">
        <v>0.12078703703703703</v>
      </c>
      <c r="M226" s="88">
        <v>234</v>
      </c>
      <c r="N226" s="88">
        <v>233</v>
      </c>
      <c r="O226" s="93"/>
      <c r="P226" s="92"/>
      <c r="Q226" s="87">
        <v>0.1080092592592593</v>
      </c>
      <c r="R226" s="88">
        <v>185</v>
      </c>
      <c r="S226" s="88">
        <v>211</v>
      </c>
      <c r="T226" s="87">
        <v>0.31803240740740746</v>
      </c>
      <c r="U226" s="130" t="s">
        <v>90</v>
      </c>
    </row>
    <row r="227" spans="1:24">
      <c r="A227" s="80">
        <v>212</v>
      </c>
      <c r="B227" s="90">
        <v>30</v>
      </c>
      <c r="C227" s="91" t="s">
        <v>602</v>
      </c>
      <c r="D227" s="83">
        <v>30</v>
      </c>
      <c r="E227" s="82" t="s">
        <v>603</v>
      </c>
      <c r="F227" s="81">
        <v>1984</v>
      </c>
      <c r="G227" s="86"/>
      <c r="H227" s="87">
        <v>9.2789351851851887E-2</v>
      </c>
      <c r="I227" s="88">
        <v>230</v>
      </c>
      <c r="J227" s="99" t="s">
        <v>404</v>
      </c>
      <c r="K227" s="92"/>
      <c r="L227" s="87">
        <v>0.1115624999999999</v>
      </c>
      <c r="M227" s="88">
        <v>220</v>
      </c>
      <c r="N227" s="88">
        <v>221</v>
      </c>
      <c r="O227" s="93"/>
      <c r="P227" s="92"/>
      <c r="Q227" s="87">
        <v>0.11603009259259256</v>
      </c>
      <c r="R227" s="88">
        <v>207</v>
      </c>
      <c r="S227" s="88">
        <v>212</v>
      </c>
      <c r="T227" s="87">
        <v>0.32038194444444434</v>
      </c>
      <c r="U227" s="130" t="s">
        <v>87</v>
      </c>
    </row>
    <row r="228" spans="1:24">
      <c r="A228" s="80">
        <v>213</v>
      </c>
      <c r="B228" s="81">
        <v>462</v>
      </c>
      <c r="C228" s="91" t="s">
        <v>604</v>
      </c>
      <c r="D228" s="83">
        <v>53</v>
      </c>
      <c r="E228" s="82" t="s">
        <v>605</v>
      </c>
      <c r="F228" s="81">
        <v>1961</v>
      </c>
      <c r="G228" s="86"/>
      <c r="H228" s="87">
        <v>9.9432870370370352E-2</v>
      </c>
      <c r="I228" s="88">
        <v>247</v>
      </c>
      <c r="J228" s="99" t="s">
        <v>404</v>
      </c>
      <c r="K228" s="92"/>
      <c r="L228" s="87">
        <v>0.10815972222222231</v>
      </c>
      <c r="M228" s="88">
        <v>213</v>
      </c>
      <c r="N228" s="88">
        <v>227</v>
      </c>
      <c r="O228" s="93"/>
      <c r="P228" s="92"/>
      <c r="Q228" s="87">
        <v>0.11493055555555554</v>
      </c>
      <c r="R228" s="88">
        <v>205</v>
      </c>
      <c r="S228" s="88">
        <v>213</v>
      </c>
      <c r="T228" s="87">
        <v>0.3225231481481482</v>
      </c>
      <c r="U228" s="130" t="s">
        <v>106</v>
      </c>
    </row>
    <row r="229" spans="1:24">
      <c r="A229" s="80">
        <v>214</v>
      </c>
      <c r="B229" s="81">
        <v>428</v>
      </c>
      <c r="C229" s="91" t="s">
        <v>606</v>
      </c>
      <c r="D229" s="83">
        <v>47</v>
      </c>
      <c r="E229" s="82" t="s">
        <v>607</v>
      </c>
      <c r="F229" s="81">
        <v>1967</v>
      </c>
      <c r="G229" s="86"/>
      <c r="H229" s="87">
        <v>9.9479166666666619E-2</v>
      </c>
      <c r="I229" s="88">
        <v>248</v>
      </c>
      <c r="J229" s="99" t="s">
        <v>404</v>
      </c>
      <c r="K229" s="92"/>
      <c r="L229" s="87">
        <v>0.10813657407407412</v>
      </c>
      <c r="M229" s="88">
        <v>212</v>
      </c>
      <c r="N229" s="88">
        <v>228</v>
      </c>
      <c r="O229" s="93"/>
      <c r="P229" s="92"/>
      <c r="Q229" s="87">
        <v>0.1149189814814815</v>
      </c>
      <c r="R229" s="88">
        <v>204</v>
      </c>
      <c r="S229" s="88">
        <v>214</v>
      </c>
      <c r="T229" s="87">
        <v>0.32253472222222224</v>
      </c>
      <c r="U229" s="130" t="s">
        <v>599</v>
      </c>
    </row>
    <row r="230" spans="1:24">
      <c r="A230" s="80">
        <v>215</v>
      </c>
      <c r="B230" s="90">
        <v>104</v>
      </c>
      <c r="C230" s="120" t="s">
        <v>608</v>
      </c>
      <c r="D230" s="83">
        <v>155</v>
      </c>
      <c r="E230" s="98" t="s">
        <v>609</v>
      </c>
      <c r="F230" s="92">
        <v>1959</v>
      </c>
      <c r="G230" s="86"/>
      <c r="H230" s="87">
        <v>0.11319444444444443</v>
      </c>
      <c r="I230" s="88">
        <v>249</v>
      </c>
      <c r="J230" s="100" t="s">
        <v>610</v>
      </c>
      <c r="K230" s="92">
        <v>1959</v>
      </c>
      <c r="L230" s="87">
        <v>0.10556712962962961</v>
      </c>
      <c r="M230" s="88">
        <v>205</v>
      </c>
      <c r="N230" s="88">
        <v>224</v>
      </c>
      <c r="O230" s="100" t="s">
        <v>611</v>
      </c>
      <c r="P230" s="92">
        <v>1969</v>
      </c>
      <c r="Q230" s="87">
        <v>0.10458333333333336</v>
      </c>
      <c r="R230" s="88">
        <v>171</v>
      </c>
      <c r="S230" s="88">
        <v>215</v>
      </c>
      <c r="T230" s="87">
        <v>0.3233449074074074</v>
      </c>
      <c r="U230" s="130" t="s">
        <v>612</v>
      </c>
      <c r="W230" s="119">
        <v>0.47638888888888892</v>
      </c>
      <c r="X230" s="119">
        <v>0.56041666666666667</v>
      </c>
    </row>
    <row r="231" spans="1:24">
      <c r="A231" s="80">
        <v>216</v>
      </c>
      <c r="B231" s="81">
        <v>437</v>
      </c>
      <c r="C231" s="82"/>
      <c r="D231" s="83">
        <v>51</v>
      </c>
      <c r="E231" s="82" t="s">
        <v>613</v>
      </c>
      <c r="F231" s="81">
        <v>1963</v>
      </c>
      <c r="G231" s="86"/>
      <c r="H231" s="87">
        <v>9.2418981481481477E-2</v>
      </c>
      <c r="I231" s="88">
        <v>229</v>
      </c>
      <c r="J231" s="99" t="s">
        <v>404</v>
      </c>
      <c r="K231" s="92"/>
      <c r="L231" s="87">
        <v>0.11819444444444444</v>
      </c>
      <c r="M231" s="88">
        <v>228</v>
      </c>
      <c r="N231" s="88">
        <v>234</v>
      </c>
      <c r="O231" s="93"/>
      <c r="P231" s="92"/>
      <c r="Q231" s="87">
        <v>0.11300925925925931</v>
      </c>
      <c r="R231" s="88">
        <v>197</v>
      </c>
      <c r="S231" s="88">
        <v>216</v>
      </c>
      <c r="T231" s="87">
        <v>0.32362268518518522</v>
      </c>
      <c r="U231" s="130" t="s">
        <v>542</v>
      </c>
    </row>
    <row r="232" spans="1:24">
      <c r="A232" s="80">
        <v>217</v>
      </c>
      <c r="B232" s="90">
        <v>80</v>
      </c>
      <c r="C232" s="91" t="s">
        <v>594</v>
      </c>
      <c r="D232" s="83">
        <v>47</v>
      </c>
      <c r="E232" s="82" t="s">
        <v>614</v>
      </c>
      <c r="F232" s="81">
        <v>1967</v>
      </c>
      <c r="G232" s="86"/>
      <c r="H232" s="87">
        <v>9.0370370370370379E-2</v>
      </c>
      <c r="I232" s="88">
        <v>223</v>
      </c>
      <c r="J232" s="99" t="s">
        <v>404</v>
      </c>
      <c r="K232" s="92"/>
      <c r="L232" s="87">
        <v>0.11436342592592591</v>
      </c>
      <c r="M232" s="88">
        <v>224</v>
      </c>
      <c r="N232" s="88">
        <v>222</v>
      </c>
      <c r="O232" s="93"/>
      <c r="P232" s="92"/>
      <c r="Q232" s="87">
        <v>0.12432870370370375</v>
      </c>
      <c r="R232" s="88">
        <v>219</v>
      </c>
      <c r="S232" s="88">
        <v>217</v>
      </c>
      <c r="T232" s="87">
        <v>0.32906250000000004</v>
      </c>
      <c r="U232" s="130" t="s">
        <v>90</v>
      </c>
    </row>
    <row r="233" spans="1:24">
      <c r="A233" s="80">
        <v>218</v>
      </c>
      <c r="B233" s="94">
        <v>431</v>
      </c>
      <c r="C233" s="114" t="s">
        <v>615</v>
      </c>
      <c r="D233" s="83">
        <v>49</v>
      </c>
      <c r="E233" s="91" t="s">
        <v>616</v>
      </c>
      <c r="F233" s="81">
        <v>1965</v>
      </c>
      <c r="G233" s="86"/>
      <c r="H233" s="87">
        <v>9.6747685185185173E-2</v>
      </c>
      <c r="I233" s="88">
        <v>238</v>
      </c>
      <c r="J233" s="99" t="s">
        <v>404</v>
      </c>
      <c r="K233" s="92"/>
      <c r="L233" s="87">
        <v>0.11870370370370364</v>
      </c>
      <c r="M233" s="88">
        <v>230</v>
      </c>
      <c r="N233" s="88">
        <v>236</v>
      </c>
      <c r="O233" s="93"/>
      <c r="P233" s="92"/>
      <c r="Q233" s="87">
        <v>0.11450231481481499</v>
      </c>
      <c r="R233" s="88">
        <v>202</v>
      </c>
      <c r="S233" s="88">
        <v>218</v>
      </c>
      <c r="T233" s="87">
        <v>0.3299537037037038</v>
      </c>
      <c r="U233" s="130" t="s">
        <v>599</v>
      </c>
    </row>
    <row r="234" spans="1:24">
      <c r="A234" s="80">
        <v>219</v>
      </c>
      <c r="B234" s="81">
        <v>119</v>
      </c>
      <c r="C234" s="91" t="s">
        <v>617</v>
      </c>
      <c r="D234" s="83">
        <v>37</v>
      </c>
      <c r="E234" s="84" t="s">
        <v>467</v>
      </c>
      <c r="F234" s="81">
        <v>1977</v>
      </c>
      <c r="G234" s="86" t="s">
        <v>32</v>
      </c>
      <c r="H234" s="87">
        <v>9.1874999999999984E-2</v>
      </c>
      <c r="I234" s="88">
        <v>226</v>
      </c>
      <c r="J234" s="99" t="s">
        <v>404</v>
      </c>
      <c r="K234" s="92"/>
      <c r="L234" s="87">
        <v>0.11623842592592598</v>
      </c>
      <c r="M234" s="88">
        <v>225</v>
      </c>
      <c r="N234" s="88">
        <v>229</v>
      </c>
      <c r="O234" s="93"/>
      <c r="P234" s="92"/>
      <c r="Q234" s="87">
        <v>0.12258101851851855</v>
      </c>
      <c r="R234" s="88">
        <v>217</v>
      </c>
      <c r="S234" s="88">
        <v>219</v>
      </c>
      <c r="T234" s="87">
        <v>0.33069444444444451</v>
      </c>
      <c r="U234" s="130" t="s">
        <v>265</v>
      </c>
    </row>
    <row r="235" spans="1:24">
      <c r="A235" s="80">
        <v>220</v>
      </c>
      <c r="B235" s="81">
        <v>469</v>
      </c>
      <c r="C235" s="91" t="s">
        <v>618</v>
      </c>
      <c r="D235" s="83">
        <v>52</v>
      </c>
      <c r="E235" s="82" t="s">
        <v>619</v>
      </c>
      <c r="F235" s="81">
        <v>1962</v>
      </c>
      <c r="G235" s="86"/>
      <c r="H235" s="87">
        <v>8.8449074074074041E-2</v>
      </c>
      <c r="I235" s="88">
        <v>215</v>
      </c>
      <c r="J235" s="99" t="s">
        <v>404</v>
      </c>
      <c r="K235" s="92"/>
      <c r="L235" s="87">
        <v>0.11902777777777779</v>
      </c>
      <c r="M235" s="88">
        <v>232</v>
      </c>
      <c r="N235" s="88">
        <v>226</v>
      </c>
      <c r="O235" s="93" t="s">
        <v>620</v>
      </c>
      <c r="P235" s="92"/>
      <c r="Q235" s="87">
        <v>0.12545138888888885</v>
      </c>
      <c r="R235" s="88">
        <v>220</v>
      </c>
      <c r="S235" s="88">
        <v>220</v>
      </c>
      <c r="T235" s="87">
        <v>0.33292824074074068</v>
      </c>
      <c r="U235" s="130" t="s">
        <v>106</v>
      </c>
    </row>
    <row r="236" spans="1:24">
      <c r="A236" s="80">
        <v>221</v>
      </c>
      <c r="B236" s="94" t="s">
        <v>621</v>
      </c>
      <c r="C236" s="91" t="s">
        <v>569</v>
      </c>
      <c r="D236" s="83">
        <v>146</v>
      </c>
      <c r="E236" s="111" t="s">
        <v>622</v>
      </c>
      <c r="F236" s="96">
        <v>1974</v>
      </c>
      <c r="G236" s="86"/>
      <c r="H236" s="87">
        <v>8.9756944444444431E-2</v>
      </c>
      <c r="I236" s="88">
        <v>221</v>
      </c>
      <c r="J236" s="82" t="s">
        <v>623</v>
      </c>
      <c r="K236" s="81">
        <v>1966</v>
      </c>
      <c r="L236" s="87">
        <v>0.12153935185185188</v>
      </c>
      <c r="M236" s="88">
        <v>236</v>
      </c>
      <c r="N236" s="88">
        <v>235</v>
      </c>
      <c r="O236" s="95" t="s">
        <v>624</v>
      </c>
      <c r="P236" s="96">
        <v>1956</v>
      </c>
      <c r="Q236" s="87">
        <v>0.12362268518518515</v>
      </c>
      <c r="R236" s="88">
        <v>218</v>
      </c>
      <c r="S236" s="88">
        <v>221</v>
      </c>
      <c r="T236" s="87">
        <v>0.33491898148148147</v>
      </c>
      <c r="U236" s="130" t="s">
        <v>79</v>
      </c>
      <c r="X236" s="119">
        <v>0.56041666666666667</v>
      </c>
    </row>
    <row r="237" spans="1:24">
      <c r="A237" s="80">
        <v>222</v>
      </c>
      <c r="B237" s="94">
        <v>471</v>
      </c>
      <c r="C237" s="91" t="s">
        <v>625</v>
      </c>
      <c r="D237" s="83">
        <v>56</v>
      </c>
      <c r="E237" s="82" t="s">
        <v>626</v>
      </c>
      <c r="F237" s="81">
        <v>1958</v>
      </c>
      <c r="G237" s="86"/>
      <c r="H237" s="87">
        <v>9.6168981481481453E-2</v>
      </c>
      <c r="I237" s="88">
        <v>236</v>
      </c>
      <c r="J237" s="99" t="s">
        <v>404</v>
      </c>
      <c r="K237" s="92"/>
      <c r="L237" s="87">
        <v>0.11212962962962969</v>
      </c>
      <c r="M237" s="88">
        <v>222</v>
      </c>
      <c r="N237" s="88">
        <v>231</v>
      </c>
      <c r="O237" s="93"/>
      <c r="P237" s="92"/>
      <c r="Q237" s="87">
        <v>0.13009259259259254</v>
      </c>
      <c r="R237" s="88">
        <v>222</v>
      </c>
      <c r="S237" s="88">
        <v>222</v>
      </c>
      <c r="T237" s="87">
        <v>0.33839120370370368</v>
      </c>
      <c r="U237" s="130" t="s">
        <v>242</v>
      </c>
    </row>
    <row r="238" spans="1:24">
      <c r="A238" s="80">
        <v>223</v>
      </c>
      <c r="B238" s="81">
        <v>112</v>
      </c>
      <c r="C238" s="103" t="s">
        <v>627</v>
      </c>
      <c r="D238" s="83">
        <v>207</v>
      </c>
      <c r="E238" s="104" t="s">
        <v>628</v>
      </c>
      <c r="F238" s="81">
        <v>1949</v>
      </c>
      <c r="G238" s="86"/>
      <c r="H238" s="87">
        <v>8.3194444444444404E-2</v>
      </c>
      <c r="I238" s="88">
        <v>191</v>
      </c>
      <c r="J238" s="82" t="s">
        <v>629</v>
      </c>
      <c r="K238" s="81">
        <v>1953</v>
      </c>
      <c r="L238" s="87">
        <v>0.10192129629629637</v>
      </c>
      <c r="M238" s="88">
        <v>201</v>
      </c>
      <c r="N238" s="88">
        <v>204</v>
      </c>
      <c r="O238" s="82" t="s">
        <v>630</v>
      </c>
      <c r="P238" s="81">
        <v>1933</v>
      </c>
      <c r="Q238" s="87">
        <v>0.15940972222222216</v>
      </c>
      <c r="R238" s="88">
        <v>234</v>
      </c>
      <c r="S238" s="88">
        <v>223</v>
      </c>
      <c r="T238" s="87">
        <v>0.34452546296296294</v>
      </c>
      <c r="U238" s="130" t="s">
        <v>84</v>
      </c>
    </row>
    <row r="239" spans="1:24">
      <c r="A239" s="80">
        <v>224</v>
      </c>
      <c r="B239" s="81">
        <v>452</v>
      </c>
      <c r="C239" s="91" t="s">
        <v>373</v>
      </c>
      <c r="D239" s="83">
        <v>54</v>
      </c>
      <c r="E239" s="82" t="s">
        <v>631</v>
      </c>
      <c r="F239" s="81">
        <v>1960</v>
      </c>
      <c r="G239" s="86"/>
      <c r="H239" s="87">
        <v>8.1874999999999976E-2</v>
      </c>
      <c r="I239" s="88">
        <v>184</v>
      </c>
      <c r="J239" s="99" t="s">
        <v>404</v>
      </c>
      <c r="K239" s="92"/>
      <c r="L239" s="87">
        <v>0.12229166666666674</v>
      </c>
      <c r="M239" s="88">
        <v>237</v>
      </c>
      <c r="N239" s="88">
        <v>220</v>
      </c>
      <c r="O239" s="93"/>
      <c r="P239" s="92"/>
      <c r="Q239" s="87">
        <v>0.1404629629629629</v>
      </c>
      <c r="R239" s="88">
        <v>229</v>
      </c>
      <c r="S239" s="88">
        <v>224</v>
      </c>
      <c r="T239" s="87">
        <v>0.34462962962962962</v>
      </c>
      <c r="U239" s="130" t="s">
        <v>106</v>
      </c>
    </row>
    <row r="240" spans="1:24">
      <c r="A240" s="80">
        <v>225</v>
      </c>
      <c r="B240" s="81">
        <v>16</v>
      </c>
      <c r="C240" s="91" t="s">
        <v>632</v>
      </c>
      <c r="D240" s="83">
        <v>33</v>
      </c>
      <c r="E240" s="82" t="s">
        <v>633</v>
      </c>
      <c r="F240" s="81">
        <v>1981</v>
      </c>
      <c r="G240" s="86"/>
      <c r="H240" s="87">
        <v>8.6793981481481486E-2</v>
      </c>
      <c r="I240" s="88">
        <v>205</v>
      </c>
      <c r="J240" s="99" t="s">
        <v>404</v>
      </c>
      <c r="K240" s="92"/>
      <c r="L240" s="87">
        <v>0.11718749999999994</v>
      </c>
      <c r="M240" s="88">
        <v>227</v>
      </c>
      <c r="N240" s="88">
        <v>218</v>
      </c>
      <c r="O240" s="106"/>
      <c r="P240" s="92"/>
      <c r="Q240" s="87">
        <v>0.14065972222222234</v>
      </c>
      <c r="R240" s="88">
        <v>231</v>
      </c>
      <c r="S240" s="88">
        <v>225</v>
      </c>
      <c r="T240" s="87">
        <v>0.34464120370370377</v>
      </c>
      <c r="U240" s="130" t="s">
        <v>87</v>
      </c>
    </row>
    <row r="241" spans="1:24">
      <c r="A241" s="80">
        <v>226</v>
      </c>
      <c r="B241" s="81">
        <v>460</v>
      </c>
      <c r="C241" s="91" t="s">
        <v>634</v>
      </c>
      <c r="D241" s="83">
        <v>52</v>
      </c>
      <c r="E241" s="82" t="s">
        <v>635</v>
      </c>
      <c r="F241" s="81">
        <v>1962</v>
      </c>
      <c r="G241" s="86"/>
      <c r="H241" s="87">
        <v>9.68518518518518E-2</v>
      </c>
      <c r="I241" s="88">
        <v>239</v>
      </c>
      <c r="J241" s="99" t="s">
        <v>404</v>
      </c>
      <c r="K241" s="92"/>
      <c r="L241" s="87">
        <v>0.11898148148148152</v>
      </c>
      <c r="M241" s="88">
        <v>231</v>
      </c>
      <c r="N241" s="88">
        <v>237</v>
      </c>
      <c r="O241" s="93"/>
      <c r="P241" s="92"/>
      <c r="Q241" s="87">
        <v>0.1306828703703703</v>
      </c>
      <c r="R241" s="88">
        <v>223</v>
      </c>
      <c r="S241" s="88">
        <v>226</v>
      </c>
      <c r="T241" s="87">
        <v>0.34651620370370362</v>
      </c>
      <c r="U241" s="130" t="s">
        <v>106</v>
      </c>
    </row>
    <row r="242" spans="1:24">
      <c r="A242" s="80">
        <v>227</v>
      </c>
      <c r="B242" s="90">
        <v>494</v>
      </c>
      <c r="C242" s="82" t="s">
        <v>636</v>
      </c>
      <c r="D242" s="83">
        <v>65</v>
      </c>
      <c r="E242" s="98" t="s">
        <v>637</v>
      </c>
      <c r="F242" s="81">
        <v>1949</v>
      </c>
      <c r="G242" s="86"/>
      <c r="H242" s="87">
        <v>9.4212962962962943E-2</v>
      </c>
      <c r="I242" s="88">
        <v>233</v>
      </c>
      <c r="J242" s="118" t="s">
        <v>404</v>
      </c>
      <c r="K242" s="92"/>
      <c r="L242" s="87">
        <v>0.11315972222222231</v>
      </c>
      <c r="M242" s="88">
        <v>223</v>
      </c>
      <c r="N242" s="88">
        <v>225</v>
      </c>
      <c r="O242" s="93"/>
      <c r="P242" s="92"/>
      <c r="Q242" s="87">
        <v>0.14054398148148151</v>
      </c>
      <c r="R242" s="88">
        <v>230</v>
      </c>
      <c r="S242" s="88">
        <v>227</v>
      </c>
      <c r="T242" s="87">
        <v>0.34791666666666676</v>
      </c>
      <c r="U242" s="130" t="s">
        <v>399</v>
      </c>
    </row>
    <row r="243" spans="1:24">
      <c r="A243" s="80">
        <v>228</v>
      </c>
      <c r="B243" s="94">
        <v>121</v>
      </c>
      <c r="C243" s="91" t="s">
        <v>565</v>
      </c>
      <c r="D243" s="83">
        <v>164</v>
      </c>
      <c r="E243" s="84" t="s">
        <v>638</v>
      </c>
      <c r="F243" s="81">
        <v>1972</v>
      </c>
      <c r="G243" s="86" t="s">
        <v>32</v>
      </c>
      <c r="H243" s="87">
        <v>9.8634259259259283E-2</v>
      </c>
      <c r="I243" s="88">
        <v>243</v>
      </c>
      <c r="J243" s="82" t="s">
        <v>639</v>
      </c>
      <c r="K243" s="81">
        <v>1948</v>
      </c>
      <c r="L243" s="87">
        <v>0.10958333333333325</v>
      </c>
      <c r="M243" s="88">
        <v>215</v>
      </c>
      <c r="N243" s="88">
        <v>230</v>
      </c>
      <c r="O243" s="95" t="s">
        <v>640</v>
      </c>
      <c r="P243" s="96">
        <v>1958</v>
      </c>
      <c r="Q243" s="87">
        <v>0.14315972222222229</v>
      </c>
      <c r="R243" s="88">
        <v>233</v>
      </c>
      <c r="S243" s="88">
        <v>228</v>
      </c>
      <c r="T243" s="87">
        <v>0.35137731481481482</v>
      </c>
      <c r="U243" s="130" t="s">
        <v>79</v>
      </c>
      <c r="X243" s="119">
        <v>0.56041666666666667</v>
      </c>
    </row>
    <row r="244" spans="1:24">
      <c r="A244" s="80">
        <v>229</v>
      </c>
      <c r="B244" s="81">
        <v>477</v>
      </c>
      <c r="C244" s="91" t="s">
        <v>533</v>
      </c>
      <c r="D244" s="83">
        <v>58</v>
      </c>
      <c r="E244" s="91" t="s">
        <v>641</v>
      </c>
      <c r="F244" s="81">
        <v>1956</v>
      </c>
      <c r="G244" s="86"/>
      <c r="H244" s="87">
        <v>9.2094907407407389E-2</v>
      </c>
      <c r="I244" s="88">
        <v>227</v>
      </c>
      <c r="J244" s="99" t="s">
        <v>404</v>
      </c>
      <c r="K244" s="92"/>
      <c r="L244" s="87">
        <v>0.12968750000000001</v>
      </c>
      <c r="M244" s="88">
        <v>242</v>
      </c>
      <c r="N244" s="88">
        <v>240</v>
      </c>
      <c r="O244" s="93"/>
      <c r="P244" s="92"/>
      <c r="Q244" s="87">
        <v>0.13068287037037041</v>
      </c>
      <c r="R244" s="88">
        <v>224</v>
      </c>
      <c r="S244" s="88">
        <v>229</v>
      </c>
      <c r="T244" s="87">
        <v>0.35246527777777781</v>
      </c>
      <c r="U244" s="130" t="s">
        <v>242</v>
      </c>
    </row>
    <row r="245" spans="1:24">
      <c r="A245" s="80">
        <v>230</v>
      </c>
      <c r="B245" s="81">
        <v>146</v>
      </c>
      <c r="C245" s="91" t="s">
        <v>642</v>
      </c>
      <c r="D245" s="83">
        <v>51</v>
      </c>
      <c r="E245" s="113" t="s">
        <v>643</v>
      </c>
      <c r="F245" s="81">
        <v>1963</v>
      </c>
      <c r="G245" s="86" t="s">
        <v>32</v>
      </c>
      <c r="H245" s="87">
        <v>9.7743055555555569E-2</v>
      </c>
      <c r="I245" s="88">
        <v>241</v>
      </c>
      <c r="J245" s="99" t="s">
        <v>404</v>
      </c>
      <c r="K245" s="92"/>
      <c r="L245" s="87">
        <v>0.12890046296296293</v>
      </c>
      <c r="M245" s="88">
        <v>240</v>
      </c>
      <c r="N245" s="88">
        <v>241</v>
      </c>
      <c r="O245" s="93"/>
      <c r="P245" s="92"/>
      <c r="Q245" s="87">
        <v>0.13085648148148143</v>
      </c>
      <c r="R245" s="88">
        <v>225</v>
      </c>
      <c r="S245" s="88">
        <v>230</v>
      </c>
      <c r="T245" s="87">
        <v>0.35749999999999993</v>
      </c>
      <c r="U245" s="130" t="s">
        <v>106</v>
      </c>
    </row>
    <row r="246" spans="1:24">
      <c r="A246" s="80">
        <v>231</v>
      </c>
      <c r="B246" s="81">
        <v>62</v>
      </c>
      <c r="C246" s="91" t="s">
        <v>91</v>
      </c>
      <c r="D246" s="83">
        <v>62</v>
      </c>
      <c r="E246" s="82" t="s">
        <v>644</v>
      </c>
      <c r="F246" s="81">
        <v>1952</v>
      </c>
      <c r="G246" s="86"/>
      <c r="H246" s="87">
        <v>9.8958333333333315E-2</v>
      </c>
      <c r="I246" s="88">
        <v>246</v>
      </c>
      <c r="J246" s="99" t="s">
        <v>404</v>
      </c>
      <c r="K246" s="92"/>
      <c r="L246" s="87">
        <v>0.11859953703703702</v>
      </c>
      <c r="M246" s="88">
        <v>229</v>
      </c>
      <c r="N246" s="88">
        <v>238</v>
      </c>
      <c r="O246" s="93"/>
      <c r="P246" s="92"/>
      <c r="Q246" s="87">
        <v>0.14285879629629628</v>
      </c>
      <c r="R246" s="88">
        <v>232</v>
      </c>
      <c r="S246" s="88">
        <v>231</v>
      </c>
      <c r="T246" s="87">
        <v>0.36041666666666661</v>
      </c>
      <c r="U246" s="130" t="s">
        <v>552</v>
      </c>
    </row>
    <row r="247" spans="1:24">
      <c r="A247" s="80">
        <v>232</v>
      </c>
      <c r="B247" s="90">
        <v>146</v>
      </c>
      <c r="C247" s="91" t="s">
        <v>642</v>
      </c>
      <c r="D247" s="83">
        <v>148</v>
      </c>
      <c r="E247" s="113" t="s">
        <v>643</v>
      </c>
      <c r="F247" s="81">
        <v>1963</v>
      </c>
      <c r="G247" s="86" t="s">
        <v>32</v>
      </c>
      <c r="H247" s="87">
        <v>9.7743055555555569E-2</v>
      </c>
      <c r="I247" s="88">
        <v>242</v>
      </c>
      <c r="J247" s="112" t="s">
        <v>643</v>
      </c>
      <c r="K247" s="109">
        <v>1963</v>
      </c>
      <c r="L247" s="87">
        <v>0.12890046296296293</v>
      </c>
      <c r="M247" s="88">
        <v>241</v>
      </c>
      <c r="N247" s="88">
        <v>242</v>
      </c>
      <c r="O247" s="95" t="s">
        <v>645</v>
      </c>
      <c r="P247" s="81">
        <v>1968</v>
      </c>
      <c r="Q247" s="87">
        <v>0.13527777777777772</v>
      </c>
      <c r="R247" s="88">
        <v>227</v>
      </c>
      <c r="S247" s="88">
        <v>232</v>
      </c>
      <c r="T247" s="87">
        <v>0.36192129629629621</v>
      </c>
      <c r="U247" s="130" t="s">
        <v>646</v>
      </c>
      <c r="W247" s="119"/>
      <c r="X247" s="119">
        <v>0.59722222222222221</v>
      </c>
    </row>
    <row r="248" spans="1:24">
      <c r="A248" s="80">
        <v>233</v>
      </c>
      <c r="B248" s="81">
        <v>121</v>
      </c>
      <c r="C248" s="91" t="s">
        <v>647</v>
      </c>
      <c r="D248" s="83">
        <v>42</v>
      </c>
      <c r="E248" s="84" t="s">
        <v>638</v>
      </c>
      <c r="F248" s="81">
        <v>1972</v>
      </c>
      <c r="G248" s="86" t="s">
        <v>32</v>
      </c>
      <c r="H248" s="87">
        <v>9.8634259259259283E-2</v>
      </c>
      <c r="I248" s="88">
        <v>244</v>
      </c>
      <c r="J248" s="99" t="s">
        <v>404</v>
      </c>
      <c r="K248" s="92"/>
      <c r="L248" s="87">
        <v>0.14451388888888883</v>
      </c>
      <c r="M248" s="88">
        <v>243</v>
      </c>
      <c r="N248" s="88">
        <v>243</v>
      </c>
      <c r="O248" s="93"/>
      <c r="P248" s="92"/>
      <c r="Q248" s="87">
        <v>0.1366087962962963</v>
      </c>
      <c r="R248" s="88">
        <v>228</v>
      </c>
      <c r="S248" s="88">
        <v>233</v>
      </c>
      <c r="T248" s="87">
        <v>0.37975694444444441</v>
      </c>
      <c r="U248" s="130" t="s">
        <v>70</v>
      </c>
    </row>
    <row r="249" spans="1:24">
      <c r="A249" s="80">
        <v>234</v>
      </c>
      <c r="B249" s="90">
        <v>498</v>
      </c>
      <c r="C249" s="91" t="s">
        <v>648</v>
      </c>
      <c r="D249" s="83">
        <v>73</v>
      </c>
      <c r="E249" s="82" t="s">
        <v>649</v>
      </c>
      <c r="F249" s="81">
        <v>1941</v>
      </c>
      <c r="G249" s="86"/>
      <c r="H249" s="87">
        <v>0.11393518518518514</v>
      </c>
      <c r="I249" s="88">
        <v>250</v>
      </c>
      <c r="J249" s="118" t="s">
        <v>404</v>
      </c>
      <c r="K249" s="92"/>
      <c r="L249" s="87">
        <v>0.14943287037037034</v>
      </c>
      <c r="M249" s="88">
        <v>244</v>
      </c>
      <c r="N249" s="88">
        <v>244</v>
      </c>
      <c r="O249" s="93"/>
      <c r="P249" s="92"/>
      <c r="Q249" s="87">
        <v>0.13246527777777783</v>
      </c>
      <c r="R249" s="88">
        <v>226</v>
      </c>
      <c r="S249" s="88">
        <v>234</v>
      </c>
      <c r="T249" s="87">
        <v>0.39583333333333331</v>
      </c>
      <c r="U249" s="130" t="s">
        <v>650</v>
      </c>
    </row>
    <row r="250" spans="1:24">
      <c r="A250" s="80" t="s">
        <v>651</v>
      </c>
      <c r="B250" s="81">
        <v>127</v>
      </c>
      <c r="C250" s="91" t="s">
        <v>244</v>
      </c>
      <c r="D250" s="83">
        <v>53</v>
      </c>
      <c r="E250" s="84" t="s">
        <v>245</v>
      </c>
      <c r="F250" s="81">
        <v>1961</v>
      </c>
      <c r="G250" s="86" t="s">
        <v>32</v>
      </c>
      <c r="H250" s="87">
        <v>6.2569444444444455E-2</v>
      </c>
      <c r="I250" s="88">
        <v>39</v>
      </c>
      <c r="J250" s="99" t="s">
        <v>244</v>
      </c>
      <c r="K250" s="92"/>
      <c r="L250" s="87">
        <v>8.3437499999999942E-2</v>
      </c>
      <c r="M250" s="88">
        <v>112</v>
      </c>
      <c r="N250" s="88">
        <v>71</v>
      </c>
      <c r="O250" s="93"/>
      <c r="P250" s="92"/>
      <c r="Q250" s="87" t="s">
        <v>652</v>
      </c>
      <c r="R250" s="88" t="s">
        <v>651</v>
      </c>
      <c r="S250" s="88" t="s">
        <v>651</v>
      </c>
      <c r="T250" s="87" t="s">
        <v>652</v>
      </c>
      <c r="U250" s="130" t="s">
        <v>106</v>
      </c>
    </row>
    <row r="251" spans="1:24">
      <c r="A251" s="80" t="s">
        <v>651</v>
      </c>
      <c r="B251" s="81">
        <v>197</v>
      </c>
      <c r="C251" s="103" t="s">
        <v>151</v>
      </c>
      <c r="D251" s="83">
        <v>50</v>
      </c>
      <c r="E251" s="104" t="s">
        <v>152</v>
      </c>
      <c r="F251" s="81">
        <v>1964</v>
      </c>
      <c r="G251" s="86" t="s">
        <v>32</v>
      </c>
      <c r="H251" s="87">
        <v>7.0185185185185184E-2</v>
      </c>
      <c r="I251" s="88">
        <v>88</v>
      </c>
      <c r="J251" s="99" t="s">
        <v>151</v>
      </c>
      <c r="K251" s="92"/>
      <c r="L251" s="87">
        <v>8.2928240740740733E-2</v>
      </c>
      <c r="M251" s="88">
        <v>107</v>
      </c>
      <c r="N251" s="88">
        <v>102</v>
      </c>
      <c r="O251" s="93"/>
      <c r="P251" s="92"/>
      <c r="Q251" s="87" t="s">
        <v>652</v>
      </c>
      <c r="R251" s="88" t="s">
        <v>651</v>
      </c>
      <c r="S251" s="88" t="s">
        <v>651</v>
      </c>
      <c r="T251" s="87" t="s">
        <v>652</v>
      </c>
      <c r="U251" s="130" t="s">
        <v>106</v>
      </c>
    </row>
    <row r="252" spans="1:24">
      <c r="A252" s="80" t="s">
        <v>651</v>
      </c>
      <c r="B252" s="81">
        <v>188</v>
      </c>
      <c r="C252" s="91" t="s">
        <v>258</v>
      </c>
      <c r="D252" s="83">
        <v>45</v>
      </c>
      <c r="E252" s="91" t="s">
        <v>259</v>
      </c>
      <c r="F252" s="81">
        <v>1969</v>
      </c>
      <c r="G252" s="86" t="s">
        <v>32</v>
      </c>
      <c r="H252" s="87">
        <v>7.1342592592592569E-2</v>
      </c>
      <c r="I252" s="88">
        <v>104</v>
      </c>
      <c r="J252" s="99" t="s">
        <v>258</v>
      </c>
      <c r="K252" s="92"/>
      <c r="L252" s="87">
        <v>9.260416666666671E-2</v>
      </c>
      <c r="M252" s="88">
        <v>168</v>
      </c>
      <c r="N252" s="88">
        <v>134</v>
      </c>
      <c r="O252" s="93"/>
      <c r="P252" s="92"/>
      <c r="Q252" s="87" t="s">
        <v>652</v>
      </c>
      <c r="R252" s="88" t="s">
        <v>651</v>
      </c>
      <c r="S252" s="88" t="s">
        <v>651</v>
      </c>
      <c r="T252" s="87" t="s">
        <v>652</v>
      </c>
      <c r="U252" s="130" t="s">
        <v>90</v>
      </c>
    </row>
    <row r="253" spans="1:24">
      <c r="A253" s="80" t="s">
        <v>651</v>
      </c>
      <c r="B253" s="90">
        <v>486</v>
      </c>
      <c r="C253" s="91" t="s">
        <v>653</v>
      </c>
      <c r="D253" s="83">
        <v>60</v>
      </c>
      <c r="E253" s="82" t="s">
        <v>654</v>
      </c>
      <c r="F253" s="81">
        <v>1954</v>
      </c>
      <c r="G253" s="86"/>
      <c r="H253" s="87">
        <v>7.8159722222222172E-2</v>
      </c>
      <c r="I253" s="88">
        <v>161</v>
      </c>
      <c r="J253" s="99" t="s">
        <v>404</v>
      </c>
      <c r="K253" s="92"/>
      <c r="L253" s="87">
        <v>9.0694444444444466E-2</v>
      </c>
      <c r="M253" s="88">
        <v>154</v>
      </c>
      <c r="N253" s="88">
        <v>149</v>
      </c>
      <c r="O253" s="93"/>
      <c r="P253" s="92"/>
      <c r="Q253" s="87" t="s">
        <v>652</v>
      </c>
      <c r="R253" s="88" t="s">
        <v>651</v>
      </c>
      <c r="S253" s="88" t="s">
        <v>651</v>
      </c>
      <c r="T253" s="87" t="s">
        <v>652</v>
      </c>
      <c r="U253" s="130" t="s">
        <v>552</v>
      </c>
    </row>
    <row r="254" spans="1:24">
      <c r="A254" s="80" t="s">
        <v>651</v>
      </c>
      <c r="B254" s="90">
        <v>100</v>
      </c>
      <c r="C254" s="100" t="s">
        <v>283</v>
      </c>
      <c r="D254" s="83">
        <v>40</v>
      </c>
      <c r="E254" s="98" t="s">
        <v>284</v>
      </c>
      <c r="F254" s="81">
        <v>1974</v>
      </c>
      <c r="G254" s="86" t="s">
        <v>32</v>
      </c>
      <c r="H254" s="87">
        <v>7.6273148148148173E-2</v>
      </c>
      <c r="I254" s="88">
        <v>143</v>
      </c>
      <c r="J254" s="99" t="s">
        <v>283</v>
      </c>
      <c r="K254" s="92"/>
      <c r="L254" s="87">
        <v>9.7025462962962938E-2</v>
      </c>
      <c r="M254" s="88">
        <v>187</v>
      </c>
      <c r="N254" s="88">
        <v>167</v>
      </c>
      <c r="O254" s="93"/>
      <c r="P254" s="92"/>
      <c r="Q254" s="87" t="s">
        <v>652</v>
      </c>
      <c r="R254" s="88" t="s">
        <v>651</v>
      </c>
      <c r="S254" s="88" t="s">
        <v>651</v>
      </c>
      <c r="T254" s="87" t="s">
        <v>652</v>
      </c>
      <c r="U254" s="130" t="s">
        <v>70</v>
      </c>
    </row>
    <row r="255" spans="1:24">
      <c r="A255" s="80" t="s">
        <v>651</v>
      </c>
      <c r="B255" s="90">
        <v>37</v>
      </c>
      <c r="C255" s="111" t="s">
        <v>655</v>
      </c>
      <c r="D255" s="83">
        <v>38</v>
      </c>
      <c r="E255" s="114" t="s">
        <v>656</v>
      </c>
      <c r="F255" s="81">
        <v>1976</v>
      </c>
      <c r="G255" s="86"/>
      <c r="H255" s="87">
        <v>7.9780092592592611E-2</v>
      </c>
      <c r="I255" s="88">
        <v>175</v>
      </c>
      <c r="J255" s="99" t="s">
        <v>404</v>
      </c>
      <c r="K255" s="92"/>
      <c r="L255" s="87">
        <v>0.10010416666666661</v>
      </c>
      <c r="M255" s="88">
        <v>198</v>
      </c>
      <c r="N255" s="88">
        <v>191</v>
      </c>
      <c r="O255" s="93"/>
      <c r="P255" s="92"/>
      <c r="Q255" s="87" t="s">
        <v>652</v>
      </c>
      <c r="R255" s="88" t="s">
        <v>651</v>
      </c>
      <c r="S255" s="88" t="s">
        <v>651</v>
      </c>
      <c r="T255" s="87" t="s">
        <v>652</v>
      </c>
      <c r="U255" s="130" t="s">
        <v>94</v>
      </c>
    </row>
    <row r="256" spans="1:24">
      <c r="A256" s="80" t="s">
        <v>651</v>
      </c>
      <c r="B256" s="90">
        <v>82</v>
      </c>
      <c r="C256" s="91"/>
      <c r="D256" s="83">
        <v>47</v>
      </c>
      <c r="E256" s="82" t="s">
        <v>657</v>
      </c>
      <c r="F256" s="81">
        <v>1967</v>
      </c>
      <c r="G256" s="86"/>
      <c r="H256" s="87">
        <v>7.1701388888888884E-2</v>
      </c>
      <c r="I256" s="88">
        <v>107</v>
      </c>
      <c r="J256" s="99" t="s">
        <v>404</v>
      </c>
      <c r="K256" s="92"/>
      <c r="L256" s="87">
        <v>0.1115856481481482</v>
      </c>
      <c r="M256" s="88">
        <v>221</v>
      </c>
      <c r="N256" s="88">
        <v>203</v>
      </c>
      <c r="O256" s="93"/>
      <c r="P256" s="92"/>
      <c r="Q256" s="87" t="s">
        <v>652</v>
      </c>
      <c r="R256" s="88" t="s">
        <v>651</v>
      </c>
      <c r="S256" s="88" t="s">
        <v>651</v>
      </c>
      <c r="T256" s="87" t="s">
        <v>652</v>
      </c>
      <c r="U256" s="130" t="s">
        <v>90</v>
      </c>
    </row>
    <row r="257" spans="1:21">
      <c r="A257" s="80" t="s">
        <v>651</v>
      </c>
      <c r="B257" s="81">
        <v>483</v>
      </c>
      <c r="C257" s="91" t="s">
        <v>569</v>
      </c>
      <c r="D257" s="83">
        <v>61</v>
      </c>
      <c r="E257" s="91" t="s">
        <v>658</v>
      </c>
      <c r="F257" s="81">
        <v>1953</v>
      </c>
      <c r="G257" s="86"/>
      <c r="H257" s="87">
        <v>8.2164351851851836E-2</v>
      </c>
      <c r="I257" s="88">
        <v>185</v>
      </c>
      <c r="J257" s="99" t="s">
        <v>404</v>
      </c>
      <c r="K257" s="92"/>
      <c r="L257" s="87">
        <v>0.11931712962962965</v>
      </c>
      <c r="M257" s="88">
        <v>233</v>
      </c>
      <c r="N257" s="88">
        <v>217</v>
      </c>
      <c r="O257" s="93"/>
      <c r="P257" s="92"/>
      <c r="Q257" s="87" t="s">
        <v>652</v>
      </c>
      <c r="R257" s="88" t="s">
        <v>651</v>
      </c>
      <c r="S257" s="88" t="s">
        <v>651</v>
      </c>
      <c r="T257" s="87" t="s">
        <v>652</v>
      </c>
      <c r="U257" s="130" t="s">
        <v>552</v>
      </c>
    </row>
    <row r="258" spans="1:21">
      <c r="A258" s="80" t="s">
        <v>651</v>
      </c>
      <c r="B258" s="81">
        <v>32</v>
      </c>
      <c r="C258" s="91" t="s">
        <v>659</v>
      </c>
      <c r="D258" s="83">
        <v>36</v>
      </c>
      <c r="E258" s="82" t="s">
        <v>660</v>
      </c>
      <c r="F258" s="81">
        <v>1978</v>
      </c>
      <c r="G258" s="86"/>
      <c r="H258" s="87">
        <v>8.0821759259259274E-2</v>
      </c>
      <c r="I258" s="88">
        <v>178</v>
      </c>
      <c r="J258" s="99" t="s">
        <v>404</v>
      </c>
      <c r="K258" s="92"/>
      <c r="L258" s="87">
        <v>0.12821759259259258</v>
      </c>
      <c r="M258" s="88">
        <v>239</v>
      </c>
      <c r="N258" s="88">
        <v>232</v>
      </c>
      <c r="O258" s="93"/>
      <c r="P258" s="92"/>
      <c r="Q258" s="87" t="s">
        <v>652</v>
      </c>
      <c r="R258" s="88" t="s">
        <v>651</v>
      </c>
      <c r="S258" s="88" t="s">
        <v>651</v>
      </c>
      <c r="T258" s="87" t="s">
        <v>652</v>
      </c>
      <c r="U258" s="130" t="s">
        <v>94</v>
      </c>
    </row>
    <row r="259" spans="1:21">
      <c r="A259" s="80" t="s">
        <v>651</v>
      </c>
      <c r="B259" s="81">
        <v>464</v>
      </c>
      <c r="C259" s="91" t="s">
        <v>661</v>
      </c>
      <c r="D259" s="83">
        <v>53</v>
      </c>
      <c r="E259" s="82" t="s">
        <v>662</v>
      </c>
      <c r="F259" s="81">
        <v>1961</v>
      </c>
      <c r="G259" s="86"/>
      <c r="H259" s="87">
        <v>9.6145833333333319E-2</v>
      </c>
      <c r="I259" s="88">
        <v>235</v>
      </c>
      <c r="J259" s="99" t="s">
        <v>404</v>
      </c>
      <c r="K259" s="92"/>
      <c r="L259" s="87">
        <v>0.12356481481481479</v>
      </c>
      <c r="M259" s="88">
        <v>238</v>
      </c>
      <c r="N259" s="88">
        <v>239</v>
      </c>
      <c r="O259" s="93"/>
      <c r="P259" s="92"/>
      <c r="Q259" s="87" t="s">
        <v>652</v>
      </c>
      <c r="R259" s="88" t="s">
        <v>651</v>
      </c>
      <c r="S259" s="88" t="s">
        <v>651</v>
      </c>
      <c r="T259" s="87" t="s">
        <v>652</v>
      </c>
      <c r="U259" s="130" t="s">
        <v>106</v>
      </c>
    </row>
    <row r="260" spans="1:21">
      <c r="A260" s="80" t="s">
        <v>651</v>
      </c>
      <c r="B260" s="90">
        <v>69</v>
      </c>
      <c r="C260" s="114" t="s">
        <v>663</v>
      </c>
      <c r="D260" s="83">
        <v>42</v>
      </c>
      <c r="E260" s="91" t="s">
        <v>664</v>
      </c>
      <c r="F260" s="81">
        <v>1972</v>
      </c>
      <c r="G260" s="86"/>
      <c r="H260" s="87">
        <v>6.719907407407405E-2</v>
      </c>
      <c r="I260" s="88">
        <v>67</v>
      </c>
      <c r="J260" s="99" t="s">
        <v>404</v>
      </c>
      <c r="K260" s="92"/>
      <c r="L260" s="87" t="s">
        <v>4</v>
      </c>
      <c r="M260" s="88" t="s">
        <v>651</v>
      </c>
      <c r="N260" s="88" t="s">
        <v>651</v>
      </c>
      <c r="O260" s="93"/>
      <c r="P260" s="92"/>
      <c r="Q260" s="87" t="s">
        <v>652</v>
      </c>
      <c r="R260" s="88" t="s">
        <v>651</v>
      </c>
      <c r="S260" s="88" t="s">
        <v>651</v>
      </c>
      <c r="T260" s="87" t="s">
        <v>652</v>
      </c>
      <c r="U260" s="130" t="s">
        <v>70</v>
      </c>
    </row>
    <row r="261" spans="1:21">
      <c r="A261" s="80" t="s">
        <v>651</v>
      </c>
      <c r="B261" s="90">
        <v>186</v>
      </c>
      <c r="C261" s="91" t="s">
        <v>141</v>
      </c>
      <c r="D261" s="83">
        <v>36</v>
      </c>
      <c r="E261" s="110" t="s">
        <v>142</v>
      </c>
      <c r="F261" s="94">
        <v>1978</v>
      </c>
      <c r="G261" s="86" t="s">
        <v>32</v>
      </c>
      <c r="H261" s="87">
        <v>5.9560185185185188E-2</v>
      </c>
      <c r="I261" s="88">
        <v>25</v>
      </c>
      <c r="J261" s="99" t="s">
        <v>141</v>
      </c>
      <c r="K261" s="92"/>
      <c r="L261" s="87" t="s">
        <v>652</v>
      </c>
      <c r="M261" s="88" t="s">
        <v>651</v>
      </c>
      <c r="N261" s="88" t="s">
        <v>651</v>
      </c>
      <c r="O261" s="93"/>
      <c r="P261" s="92"/>
      <c r="Q261" s="87" t="s">
        <v>652</v>
      </c>
      <c r="R261" s="88" t="s">
        <v>651</v>
      </c>
      <c r="S261" s="88" t="s">
        <v>651</v>
      </c>
      <c r="T261" s="87" t="s">
        <v>652</v>
      </c>
      <c r="U261" s="130" t="s">
        <v>94</v>
      </c>
    </row>
    <row r="262" spans="1:21">
      <c r="A262" s="80" t="s">
        <v>651</v>
      </c>
      <c r="B262" s="90">
        <v>123</v>
      </c>
      <c r="C262" s="121" t="s">
        <v>665</v>
      </c>
      <c r="D262" s="83">
        <v>36</v>
      </c>
      <c r="E262" s="84" t="s">
        <v>103</v>
      </c>
      <c r="F262" s="81">
        <v>1978</v>
      </c>
      <c r="G262" s="86" t="s">
        <v>32</v>
      </c>
      <c r="H262" s="87">
        <v>6.25E-2</v>
      </c>
      <c r="I262" s="88">
        <v>37</v>
      </c>
      <c r="J262" s="99">
        <v>0</v>
      </c>
      <c r="K262" s="92"/>
      <c r="L262" s="87" t="s">
        <v>652</v>
      </c>
      <c r="M262" s="88" t="s">
        <v>651</v>
      </c>
      <c r="N262" s="88" t="s">
        <v>651</v>
      </c>
      <c r="O262" s="93"/>
      <c r="P262" s="92"/>
      <c r="Q262" s="87" t="s">
        <v>652</v>
      </c>
      <c r="R262" s="88" t="s">
        <v>651</v>
      </c>
      <c r="S262" s="88" t="s">
        <v>651</v>
      </c>
      <c r="T262" s="87" t="s">
        <v>652</v>
      </c>
      <c r="U262" s="130" t="s">
        <v>94</v>
      </c>
    </row>
    <row r="263" spans="1:21">
      <c r="A263" s="80" t="s">
        <v>651</v>
      </c>
      <c r="B263" s="90">
        <v>114</v>
      </c>
      <c r="C263" s="100" t="s">
        <v>203</v>
      </c>
      <c r="D263" s="83">
        <v>28</v>
      </c>
      <c r="E263" s="98" t="s">
        <v>204</v>
      </c>
      <c r="F263" s="81">
        <v>1986</v>
      </c>
      <c r="G263" s="86" t="s">
        <v>32</v>
      </c>
      <c r="H263" s="87">
        <v>7.0578703703703727E-2</v>
      </c>
      <c r="I263" s="88">
        <v>91</v>
      </c>
      <c r="J263" s="99" t="s">
        <v>203</v>
      </c>
      <c r="K263" s="92"/>
      <c r="L263" s="87" t="s">
        <v>652</v>
      </c>
      <c r="M263" s="88" t="s">
        <v>651</v>
      </c>
      <c r="N263" s="88" t="s">
        <v>651</v>
      </c>
      <c r="O263" s="93"/>
      <c r="P263" s="92"/>
      <c r="Q263" s="87" t="s">
        <v>652</v>
      </c>
      <c r="R263" s="88" t="s">
        <v>651</v>
      </c>
      <c r="S263" s="88" t="s">
        <v>651</v>
      </c>
      <c r="T263" s="87" t="s">
        <v>652</v>
      </c>
      <c r="U263" s="130" t="s">
        <v>572</v>
      </c>
    </row>
    <row r="264" spans="1:21">
      <c r="A264" s="80" t="s">
        <v>651</v>
      </c>
      <c r="B264" s="90">
        <v>412</v>
      </c>
      <c r="C264" s="91" t="s">
        <v>370</v>
      </c>
      <c r="D264" s="83">
        <v>41</v>
      </c>
      <c r="E264" s="82" t="s">
        <v>666</v>
      </c>
      <c r="F264" s="81">
        <v>1973</v>
      </c>
      <c r="G264" s="86"/>
      <c r="H264" s="87">
        <v>7.1168981481481486E-2</v>
      </c>
      <c r="I264" s="88">
        <v>98</v>
      </c>
      <c r="J264" s="99" t="s">
        <v>404</v>
      </c>
      <c r="K264" s="92"/>
      <c r="L264" s="87" t="s">
        <v>652</v>
      </c>
      <c r="M264" s="88" t="s">
        <v>651</v>
      </c>
      <c r="N264" s="88" t="s">
        <v>651</v>
      </c>
      <c r="O264" s="93"/>
      <c r="P264" s="92"/>
      <c r="Q264" s="87" t="s">
        <v>652</v>
      </c>
      <c r="R264" s="88" t="s">
        <v>651</v>
      </c>
      <c r="S264" s="88" t="s">
        <v>651</v>
      </c>
      <c r="T264" s="87" t="s">
        <v>652</v>
      </c>
      <c r="U264" s="130" t="s">
        <v>262</v>
      </c>
    </row>
    <row r="265" spans="1:21">
      <c r="A265" s="80" t="s">
        <v>651</v>
      </c>
      <c r="B265" s="81">
        <v>193</v>
      </c>
      <c r="C265" s="82" t="s">
        <v>667</v>
      </c>
      <c r="D265" s="83">
        <v>48</v>
      </c>
      <c r="E265" s="84" t="s">
        <v>317</v>
      </c>
      <c r="F265" s="81">
        <v>1966</v>
      </c>
      <c r="G265" s="86" t="s">
        <v>32</v>
      </c>
      <c r="H265" s="87">
        <v>7.1226851851851902E-2</v>
      </c>
      <c r="I265" s="88">
        <v>102</v>
      </c>
      <c r="J265" s="99" t="s">
        <v>316</v>
      </c>
      <c r="K265" s="92"/>
      <c r="L265" s="87" t="s">
        <v>652</v>
      </c>
      <c r="M265" s="88" t="s">
        <v>651</v>
      </c>
      <c r="N265" s="88" t="s">
        <v>651</v>
      </c>
      <c r="O265" s="93"/>
      <c r="P265" s="92"/>
      <c r="Q265" s="87" t="s">
        <v>652</v>
      </c>
      <c r="R265" s="88" t="s">
        <v>651</v>
      </c>
      <c r="S265" s="88" t="s">
        <v>651</v>
      </c>
      <c r="T265" s="87" t="s">
        <v>652</v>
      </c>
      <c r="U265" s="130" t="s">
        <v>90</v>
      </c>
    </row>
  </sheetData>
  <autoFilter ref="B1:B265"/>
  <conditionalFormatting sqref="P69:P99 Q50:U99 O131:O132 O120:O129 O70:O99 O101:O118 O25:O32 O50:P67 O16:O23 P16:U32 P101:U132 K69:K99 L50:N99 J131:J132 J120:J129 J70:J99 J101:J118 J25:J32 J50:K67 J16:J23 K16:N32 K101:N132 C265 E265 E208:E262 C208:C263 A162:E164 E131:E161 E165:E206 C131:C161 C165:C206 C120:C129 E120:E129 E98:E118 A100:D100 F100:U100 C69:C99 C101:C118 E70:E96 E25:E32 E50:E67 C25:C32 C50:C67 C16:C23 E16:E23 A16:B32 A50:B99 A101:B161 A165:B265 D16:D32 D50:D99 D101:D161 D165:D265 F16:I32 A33:U49 F50:I99 F101:I132 F133:U265">
    <cfRule type="expression" dxfId="2" priority="3">
      <formula>HatFormel</formula>
    </cfRule>
  </conditionalFormatting>
  <conditionalFormatting sqref="E98:E265 E16:E96">
    <cfRule type="duplicateValues" dxfId="1" priority="2"/>
  </conditionalFormatting>
  <conditionalFormatting sqref="B16:B265">
    <cfRule type="duplicateValues" dxfId="0" priority="1"/>
  </conditionalFormatting>
  <pageMargins left="0.43307086614173229" right="0.15748031496062992" top="0.51181102362204722" bottom="0.62992125984251968" header="0.39370078740157483" footer="0.23622047244094491"/>
  <pageSetup paperSize="9" scale="73" fitToHeight="6" orientation="landscape" verticalDpi="300" r:id="rId1"/>
  <headerFooter alignWithMargins="0">
    <oddHeader>&amp;L     28. VEITSCHER GRENZSTAFFELLAUF  2014&amp;CSportreferat VEITSCH / &amp;D&amp;Rwww.grenzstaffellauf.com</oddHeader>
    <oddFooter>&amp;LBIS ZUM NÄCHSTENMAL am letzten Samstag im JUNI 2015&amp;CSeite &amp;P von &amp;N&amp;R&amp;8DEN HELFERN und den SPONSOREN  BESTEN DANK !!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Gesamtergebnisliste 2014</vt:lpstr>
      <vt:lpstr>'Gesamtergebnisliste 2014'!Druckbereich</vt:lpstr>
      <vt:lpstr>'Gesamtergebnisliste 2014'!Drucktitel</vt:lpstr>
    </vt:vector>
  </TitlesOfParts>
  <Company>TU Wien - Studentenversion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Pointner</dc:creator>
  <cp:lastModifiedBy>Pointner</cp:lastModifiedBy>
  <cp:lastPrinted>2014-07-06T06:03:28Z</cp:lastPrinted>
  <dcterms:created xsi:type="dcterms:W3CDTF">2014-06-29T14:04:00Z</dcterms:created>
  <dcterms:modified xsi:type="dcterms:W3CDTF">2014-07-06T06:03:32Z</dcterms:modified>
</cp:coreProperties>
</file>